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Тимчук\ДНИ ФИНАНСОВОЙ ГРАМОТНОСТИ\ОТЧЕТЫ ЗА 2020 ГОД\"/>
    </mc:Choice>
  </mc:AlternateContent>
  <bookViews>
    <workbookView xWindow="0" yWindow="0" windowWidth="28800" windowHeight="11400"/>
  </bookViews>
  <sheets>
    <sheet name="Лист1" sheetId="1" r:id="rId1"/>
  </sheets>
  <definedNames>
    <definedName name="_Hlk44803042" localSheetId="0">Лист1!$C$9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5" i="1" l="1"/>
  <c r="AK45" i="1"/>
  <c r="AJ45" i="1"/>
  <c r="AI45" i="1"/>
</calcChain>
</file>

<file path=xl/sharedStrings.xml><?xml version="1.0" encoding="utf-8"?>
<sst xmlns="http://schemas.openxmlformats.org/spreadsheetml/2006/main" count="610" uniqueCount="181">
  <si>
    <t>№</t>
  </si>
  <si>
    <t>Федеральный бюджет</t>
  </si>
  <si>
    <t>Региональный бюджет</t>
  </si>
  <si>
    <t>Муниципальный бюджет</t>
  </si>
  <si>
    <t>Внебюджетные источники</t>
  </si>
  <si>
    <t>Общий объем</t>
  </si>
  <si>
    <t>Плановый период</t>
  </si>
  <si>
    <t>Отчетный период</t>
  </si>
  <si>
    <t>Достигнутые результаты</t>
  </si>
  <si>
    <t>Планируемые результаты</t>
  </si>
  <si>
    <t>Результаты реализации мероприятий</t>
  </si>
  <si>
    <t>Значения результатов реализации мероприятий</t>
  </si>
  <si>
    <t>Источники финансирования реализации мероприятий (тыс. рублей)</t>
  </si>
  <si>
    <t xml:space="preserve">Наименование государственной программы / 
региональной программы / 
региональной программы (подпрограммы) 
с иным наименованием / 
стратегического плана мероприятий по повышению финансовой грамотности, наименование мероприятия
</t>
  </si>
  <si>
    <t>Ответственные исполнители мероприятий</t>
  </si>
  <si>
    <t>Достигнутые значениия результатов</t>
  </si>
  <si>
    <t>Сроки реализации мероприятий</t>
  </si>
  <si>
    <t>Планируемые значения результатов</t>
  </si>
  <si>
    <t>Наименование субъекта Российской Федерации</t>
  </si>
  <si>
    <t xml:space="preserve">Информация 
о реализации в отчетном 2020 году мероприятий по повышению финансовой грамотности, а также о реализации в плановом периоде 2021 – 2023 годов мероприятий по повышению финансовой грамотности 
(государственная программа по повышению финансовой грамотности / 
региональная программа по повышению финансовой грамотности / 
региональная программа (подпрограмма) с иным наименованием, направленная на повышение финансовой грамотности и защиту прав потребителей финансовых услуг/
стратегический план мероприятий по повышению финансовой грамотности) </t>
  </si>
  <si>
    <t>Региональная программа Камчатского края «Повышение уровня финансовой грамотности населения Камчатского края на 2020 - 2023 годы», утвержденная постановленим Правительства Камчатского края от 08.12.2020 № 600-РП</t>
  </si>
  <si>
    <t>Внедрение и реализация образовательных программ по повышению финансовой грамотности в образовательных организациях, осуществляющих образовательную деятельность на территории Камчатского края</t>
  </si>
  <si>
    <t>Министерство образования Камчатского края</t>
  </si>
  <si>
    <t xml:space="preserve">Организация повышения квалификации педагогических работников образовательных организаций, осуществляющих образовательную деятельность на территории Камчатского края, по вопросам преподавания основ финансовой грамотности обучающимся </t>
  </si>
  <si>
    <t>Организация обучения работников краевых учреждений занятости, социальной защиты, с целью формирования финансово грамотного поведения взрослого населения Камчатского края</t>
  </si>
  <si>
    <t>Министерство социального благополучия и семейной политики Камчатского края, Министерство труда и кадрового потенциала Камчатского края (по согласованию)</t>
  </si>
  <si>
    <t>Информационно-методическое сопровождение образовательной деятельности на территории Камчатского края по вопросам финансовой грамотности</t>
  </si>
  <si>
    <t>Публикация, размещение на сайте КГАУ ДПО «Камчатский ИРО» информационно-методических, учебных материалов по вопросам преподавания финансовой грамотности</t>
  </si>
  <si>
    <t>Представление лучших педагогических практик по вопросам преподавания основ финансовой грамотности в рамках мероприятий среди педагогических работников Камчатского края</t>
  </si>
  <si>
    <t>Методическое, консультационное сопровождение дошкольных образовательных организаций, общеобразовательных организаций, профессиональных образовательных организаций, реализующих курс «Основы финансовой грамотности»</t>
  </si>
  <si>
    <t>Министерство образования Камчатского края; Отделение по Камчатскому краю Дальневосточного главного управления Центрального банка Российской Федерации</t>
  </si>
  <si>
    <t>Методическое, консультационное сопровождение школ-участников онлайн-уроков, направленных на повышение финансовой грамотности обучающихся</t>
  </si>
  <si>
    <t>Лекция по основам финансовой грамотности в ФГБОУ ВО «КамчатГТУ»</t>
  </si>
  <si>
    <t>Министерство экономического развития и торговли Камчатского края</t>
  </si>
  <si>
    <t>«Уроки налоговой грамотности» для учеников школ и ВУЗов края</t>
  </si>
  <si>
    <t>УФНС России по Камчатскому краю</t>
  </si>
  <si>
    <t>Проведение занятий с учащимися средних общеобразовательных школ</t>
  </si>
  <si>
    <t>Управление Роспотребнадзора по Камчатскому краю, ФБУЗ «ЦГиЭ»</t>
  </si>
  <si>
    <t>Организация и проведение Всероссийской акции «Дни финансовой грамотности в учебных заведениях»</t>
  </si>
  <si>
    <t>Министерство финансов Камчатского края; Министерство образования Камчатского края; Отделение по Камчатскому краю Дальневосточного главного управления Центрального банка Российской Федерации; отделение ПФР по Камчатскому краю и его территориальные отделения; УФК по Камчатскому краю; УФНС по Камчатскому краю; кредитные и иные организации (по согласованию)</t>
  </si>
  <si>
    <t>Проведение просветительских мероприятий по финансовой грамотности для детей-сирот и детей, оставшихся без попечения родителей, детей-сирот, находящихся на постинтернатном сопровождении, а также для наставников детей-сирот</t>
  </si>
  <si>
    <t>Проведение просветительских мероприятий по финансовой грамотности для детей, отдыхающих в детских оздоровительных лагерях</t>
  </si>
  <si>
    <t>Дни открытых дверей для обучающихся образовательных организаций - День пенсионной грамотности</t>
  </si>
  <si>
    <t>Отделение ПФР по Камчатскому краю и его территориальные отделения, Министерство образования Камчатского края</t>
  </si>
  <si>
    <t>Лекция "Платежные системы. Виды мошенничества с банковскими картами" (для  студентов, учащихся 4-5 курсов)</t>
  </si>
  <si>
    <t>Экскурсия в ВСП ПАО Сбербанк, государственные формы поддержки малого бизнеса (для  студентов, учащихся 4-5 курсов)</t>
  </si>
  <si>
    <t>Экскурсия в ВСП ПАО Сбербанк, расчетно-кассовое обслуживание и небанковские сервисы (для  студентов, учащихся 4-5 курсов)</t>
  </si>
  <si>
    <t>Организация и обеспечение участия (в том числе техническое) образовательных организаций края в онлайн-уроках по финансовой грамотности www.dni.fg, особое внимание к образовательным организациям отдаленных районов края</t>
  </si>
  <si>
    <t>Достижение целевого показателя не ниже 35% охвата школ по краю в каждую сессию</t>
  </si>
  <si>
    <t>Семинары для всех категорий налогоплательщиков</t>
  </si>
  <si>
    <t>Лекции по основам финансовой грамотности</t>
  </si>
  <si>
    <t>Министерство социального благополучия и семейной политики                        Камчатского края</t>
  </si>
  <si>
    <t>Информирование, просвещение, разъяснительная работа при осуществлении социального обслуживания населения</t>
  </si>
  <si>
    <t>Руководители подведомственных учреждений Министерство социального благополучия и семейной политики                        Камчатского края</t>
  </si>
  <si>
    <t>Информирование, просвещение, разъяснительная работа при выездах мобильных бригад</t>
  </si>
  <si>
    <t>Консультации для физических лиц, планирующих начать предпринимательскую деятельность, по вопросам создания бизнеса и получения государственных мер поддержки для субъектов малого и среднего предпринимательства</t>
  </si>
  <si>
    <t>Министерство инвестиций, промышленности и предпринимательства Камчатского края</t>
  </si>
  <si>
    <t>Консультирование граждан в Общественной приёмной Управления и консультационном центре в том числе по телефону «горячей линии»</t>
  </si>
  <si>
    <t>Лекция «Простые правила безопасности при использовании банковских продуктов и услуг»</t>
  </si>
  <si>
    <t>Лекция «Возможности Сбербанк Онлайн»</t>
  </si>
  <si>
    <t>Участие в качестве одного из спикеров на мероприятии, организованном Администрацией ПКГО от лица Банка по всем продуктам Банка, а также по вопросам безопасности использования банковских продуктов и услуг</t>
  </si>
  <si>
    <t>Реализация проекта "Прививаем культуру финансовой грамотности" (систематические занятия в группе) для взрослого населения на площадке КГБУ "Камчатская краевая научная библиотека им. С.П. Крашенинникова</t>
  </si>
  <si>
    <t>Отделение по Камчатскому краю Дальневосточного главного управления Центрального банка Российской Федерации</t>
  </si>
  <si>
    <t>Проведение мероприятий по повышению уровня финансовой грамотности в отдаленных районах (с. Мильково), (в том числе распространение брошюр)</t>
  </si>
  <si>
    <t>Публичные обсуждения результатов правоприменительной практики</t>
  </si>
  <si>
    <t>Семинары для представителей начинающего бизнеса</t>
  </si>
  <si>
    <t>Круглый стол с участием субъектов малого и среднего предпринимательства (далее - субъекты МСП) по мерам государственной поддержки</t>
  </si>
  <si>
    <t>Участие в мероприятиях для субъектов МСП,  проводимых ПАО Сбербанк, с информацией об условиях получения поручительства Гарантийного фонда Камчатского края</t>
  </si>
  <si>
    <t>Отделение по Камчатскому краю Дальневосточного главного управления Центрального банка Российской Федерации, ПАО Сбербанк, Министерство инвестиций, промышленности и предпринимательства Камчатского края (по согласованию)</t>
  </si>
  <si>
    <t>Проведение обучающих мероприятий (тренинги, курсы по основам предпринимательской деятельности, круглые столы, форумы) в целях развития и поддержки субъектов малого и среднего предпринимательства</t>
  </si>
  <si>
    <t>Консультации для субъектов МСП, по вопросам ведения предпринимательской деятельности и получения государственных мер поддержки для бизнеса</t>
  </si>
  <si>
    <t>Проведение семинаров/конференций с субъектами МСП</t>
  </si>
  <si>
    <t>Размещение информационного материала по финансовой грамотности в КГКУ «МФЦ Камчатского края»</t>
  </si>
  <si>
    <t>Министерство социального благополучия и семейной политики  Камчатского края, Отделение по Камчатскому краю Дальневосточного главного управления Центрального банка Российской Федерации</t>
  </si>
  <si>
    <t xml:space="preserve">Информирование граждан посредством размещения информации в СМИ </t>
  </si>
  <si>
    <t>4 статьи в год</t>
  </si>
  <si>
    <t xml:space="preserve">Размещение информации на сайтах Управления и ФБУЗ «ЦГиЭ» о правах граждан и алгоритм действий в случае нарушения прав потребителей             </t>
  </si>
  <si>
    <t>4 и более информации в год</t>
  </si>
  <si>
    <t xml:space="preserve">Организация системы коммуникации с различными целевыми аудиториями в целях информирования населения по вопросам финансовой грамотности </t>
  </si>
  <si>
    <t>Разработка и распространение информационных материалов и коммуникационных продуктов по основам пенсионной грамотности для различных целевых аудиторий</t>
  </si>
  <si>
    <t>300 комплектов в год</t>
  </si>
  <si>
    <t xml:space="preserve">Информирование населения Камчатского края о проведении Всероссийской недели сбережений для взрослого населения </t>
  </si>
  <si>
    <t>Ведение и поддержание в актуальном состоянии Портала «Открытый бюджет»</t>
  </si>
  <si>
    <t>Изготовление и размещение на сайте в сети Интернет на странице Министерства финансов Камчатского края электронной брошюры по проекту краевого бюджета на соответствующий финансовый год и плановый период и об исполнении краевого бюджета за соответствующий год</t>
  </si>
  <si>
    <t>Распространение среди субъектов МСП буклетов, листовок  о мерах поддержки предоставляемых АО «Корпорация МСП»</t>
  </si>
  <si>
    <t>Размещение рекламных роликов в эфирах радиостанций с информацией о возможности получения поручительства Гарантийного фонда Камчатского края</t>
  </si>
  <si>
    <t>Информирование субъектов МСП об услугах, оказываемых центром «Мой бизнес»</t>
  </si>
  <si>
    <t>Оказание методологической помощи волонтерам и привлечение их к проведению мероприятий по финансовой грамотности</t>
  </si>
  <si>
    <t>Координация действий органов исполнительной власти Камчатского края, взаимодействие с другими заинтересованными сторонами по реализации мероприятий Программы, ее актуализации</t>
  </si>
  <si>
    <t>Министерство финансов Камчатского края</t>
  </si>
  <si>
    <t>Координация, контроль и актуализация Программы</t>
  </si>
  <si>
    <t>Организация взаимодействия ответственных исполнителей Программы в целях обмена данными и размещения их на информационных ресурсах (памяток, буклетов финансовой направленности)</t>
  </si>
  <si>
    <t>Наличие размещенных данных</t>
  </si>
  <si>
    <t>Организация взаимодействия ответственных исполнителей и участников Программы со СМИ, в том числе для подготовки видео- и аудиороликов, содействие в организации и размещении в региональных СМИ информационных материалов (интервью) специалистов по вопросам финансовой грамотности населения</t>
  </si>
  <si>
    <t>Наличие в СМИ информационных материалов</t>
  </si>
  <si>
    <t>Увеличение количества образовательных организаций, осуществляющих образовательную деятельность на территории Камчатского края, реализующих образовательные программы по повышению финансовой грамотности</t>
  </si>
  <si>
    <t>Ежегодное повышение квалификации педагогических работников по вопросам повышения финансовой грамотности</t>
  </si>
  <si>
    <t>Ежегодное обучение работников краевых учреждений занятости, социальной защиты</t>
  </si>
  <si>
    <t>не установлены</t>
  </si>
  <si>
    <t>Повышение финансовой грамотности учащихся</t>
  </si>
  <si>
    <t>Повышение финансовой грамотности детей-сирот и детей, оставшихся без попечения родителей, детей-сирот, находящихся на постинтернатном сопровождении, а также для наставников детей-сирот</t>
  </si>
  <si>
    <t>Повышение финансовой грамотности несовершеннолетних детей</t>
  </si>
  <si>
    <t xml:space="preserve">отделение ПАО Сбербанк России </t>
  </si>
  <si>
    <t xml:space="preserve">Участие во всероссийских мероприятиях (акциях, программах, олимпиадах, открытых уроках), таких как:
- Всероссийская неделя сбережений;
- Всероссийская неделя финансовой грамотности для детей и молодежи в рамках проекта Минфина России «Содействие повышению уровня финансовой грамотности населения»;
- Всероссийская программа «Дни финансовой грамотности в учебных заведениях»;
- Всероссийская олимпиада по финансовой грамотности, финансовому рынку и защите прав потребителей финансовых услуг для старшеклассников;
- Всероссийский зачет по финансовой грамотности
</t>
  </si>
  <si>
    <t xml:space="preserve">Министерство образования Камчатского края;
Министерство финансов Камчатского края; Отделение по Камчатскому краю Дальневосточного главного управления Центрального банка Российской Федерации
</t>
  </si>
  <si>
    <t xml:space="preserve">Повышение уровня финансовой грамотности клиентов организаций социального обслуживания: дети-сироты, инвалиды, лица пенсионного возраста, граждане, оказавшиеся в трудной жизненной ситуации, семьи с детьми. </t>
  </si>
  <si>
    <t>Повышение уровня финансовой грамотности  жителей отдаленых районов  края</t>
  </si>
  <si>
    <t>Участие в Проекте «Содействие повышению уровня финансовой грамотности населения и развитию финансового образования в РФ»</t>
  </si>
  <si>
    <t>обеспечение работы информационных киосков DEPO Informat A220  в фойе здания ФГБУЗ «ЦГиЭ» и Управления Роспотребнадзора по Камчатскому краю; проведение лекций и демонстрация видеороликов по вопросам защиты прав потребителей, в том числе по  вопросам оказания финансовых услуг при проведении гигиенического обучения декретированных групп населения</t>
  </si>
  <si>
    <t xml:space="preserve">Отделение ПАО Сбербанк России </t>
  </si>
  <si>
    <t>Повышение финансовой грамотности старшего поколения (возраст 50+)</t>
  </si>
  <si>
    <t>Повышение финансовой грамотности населения в отдаленных районах края</t>
  </si>
  <si>
    <t>не запланировано</t>
  </si>
  <si>
    <t xml:space="preserve">Отделение ПАО "Сбербанк России", </t>
  </si>
  <si>
    <t>200 МСП</t>
  </si>
  <si>
    <t>300 МСП</t>
  </si>
  <si>
    <t>1 тема в год</t>
  </si>
  <si>
    <t xml:space="preserve">Отделение ПФР по Камчатскому краю, территориальные органы </t>
  </si>
  <si>
    <t>размещение информации на официальном сайте отделения, в аккаунтах отделения ПФР по Камчатскому краю в социальных сетях, "Горячие линии", выедзные мероприятия</t>
  </si>
  <si>
    <t>размещение информации о проведении мероприятия</t>
  </si>
  <si>
    <t>1 раз в год</t>
  </si>
  <si>
    <t>Размещение информации о краевом бюджете в доступной для граждан форме, поддержание в актуальном состоянии</t>
  </si>
  <si>
    <t>постоянно</t>
  </si>
  <si>
    <t>Информирование граждан в доступной форме о краевом бюджете и об исполнении краевого бюджета</t>
  </si>
  <si>
    <t>2 брошюры в год</t>
  </si>
  <si>
    <t>150 буклетов год</t>
  </si>
  <si>
    <t>500 человек</t>
  </si>
  <si>
    <t>актуализация информации</t>
  </si>
  <si>
    <t>Потенциально все экономически активное население региона</t>
  </si>
  <si>
    <t>Исполнено, 206 пресс-релизов размещено на официальном сайте ПФР, размещено 2924 информационных сообщений в социальных сетях, горяие линии на регулярной основе.</t>
  </si>
  <si>
    <t>300 комплектов винформационно-разъяснительных материалов распространялись через клиентские службы ПФР, МФЦ, родильные дома и ЗАГСы</t>
  </si>
  <si>
    <t>размещено 24 информации</t>
  </si>
  <si>
    <t>обеспечена работа информационных киосков DEPO Informat A220  в фойе здания ФГБУЗ «ЦГиЭ» и Управления Роспотребнадзора по Камчатскому краю; проведено 141 лекция (конференция, семинары) лекций и демонстрация видеороликов по вопросам защиты прав потребителей, в том числе по  вопросам оказания финансовых услуг при проведении гигиенического обучения декретированных групп населения, приняло участи 4 766 человек</t>
  </si>
  <si>
    <t>не проводилось в связи с тяжелой эпидемиологической ситацией в регионе</t>
  </si>
  <si>
    <t>не исполнено в связи с введением ограничительных мер в связи с распространение новой коронавирусной инфекции в Камчатском крае мобильные бригады не выезжали</t>
  </si>
  <si>
    <t xml:space="preserve">92, создан реестр образовательных организаций, реализующих курс "Основы финансовой грамотнсоти" </t>
  </si>
  <si>
    <t>Разработан и размещен сборник методических рекомендации "Основы финансовой грамотности ". Выпуск 2. Камч.ИРО.-Петропавловск-Камч.:Камч.ИРО,2020.-118с</t>
  </si>
  <si>
    <t>56 человек</t>
  </si>
  <si>
    <t>Мероприятия не проводились в связи с ограничитениями связанными с угорозой распространения новой коронавирусной инфекции</t>
  </si>
  <si>
    <t>Доля обучающихся в образовательных организациях, осуществляющих образовательную деятельность на территории Камчатского края, охваченных мероприятиями по повышению уровня финансовой грамотности обучающихся</t>
  </si>
  <si>
    <t>обеспечена работа информационных киосков DEPO Informat A220  в фойе здания ФГБУЗ «ЦГиЭ» и Управления Роспотребнадзора по Камчатскому краю; проведены лекции (конференция, семинары) лекций и демонстрация видеороликов по вопросам защиты прав потребителей, в том числе по  вопросам оказания финансовых услуг при проведении гигиенического обучения декретированных групп населения</t>
  </si>
  <si>
    <t>3 брошюры</t>
  </si>
  <si>
    <t>актуализация информации осуществляется постоянно в течение года</t>
  </si>
  <si>
    <t>Еджеквартальое размещена информации о планируемых и проведенных мероприятиях (8 информаций)</t>
  </si>
  <si>
    <t>2 публикации</t>
  </si>
  <si>
    <t>Постоянная координация, контроль и актуализация Программы</t>
  </si>
  <si>
    <t>1 раз в год, информация о проведении меропритяия размещена  на сайте ИОГВ Камчатского края</t>
  </si>
  <si>
    <t>5 ( в связи с введением ограничительных мер в связи с распространение новой коронавирусной инфекции в Камчатском крае присутствовало небольшое количество человек)</t>
  </si>
  <si>
    <t>экскурсия не проводилась  в связи с введением ограничительных мер в связи с распространение новой коронавирусной инфекции в Камчатском крае</t>
  </si>
  <si>
    <t>В онлайн-уроках финансовой грамотности приняло участие 37 школ Камчатского края, общее количество просмотров учащимися составило 4247.</t>
  </si>
  <si>
    <t>Мероприятие не проводилось в связи тяжелой эпидемиологиечской ситуацией  в Камчатском крае</t>
  </si>
  <si>
    <t>Оказано методическое, консультационное сопровождение школ-участников онлайн-уроков, направленных на повышение финансовой грамотности обучающихся. Включен вопрос привлечения образовательных организаций края к активному участию в сессиях "Онлайн-уроков по повышению уровня финансовой грамотности": в программу "Августовского совещания" (включение в резолюцию Протокола совещания), в программы семинаров по катеригориям преподавателей края. Еженедельная рассылка материалов о ходе сессий, по категории участников. Рассылка инструкций для участников, помощь в регистрации.</t>
  </si>
  <si>
    <t xml:space="preserve">Проведены семинары в дистанционном формате для преподавателей дошкольных образовательных организаций, общеобразовательных организаций, профессиональных образовательных организациий, реализацющих курс "Основы финансово грамотности", оказано консультационное и метадическое сопровождение (рассылка материалов по финансовой грамотности по направлениям и категориям слушателей). Апробирован проект волонтера и Отделения "Школа финансов Буратино" в ЦРД "Эврика" </t>
  </si>
  <si>
    <t>Участие в онлайн-уроках по повышению финансовой грамотности учащихся, проживающих в отдаленных районах края</t>
  </si>
  <si>
    <t>15 (в свзи с пандемией)</t>
  </si>
  <si>
    <t>Проведены различные мероприятия в образовательных организациях, в организациях социальной работы с населением, Администрации с. Мильково. Распространены 78 штук брошюр за 2020 год.</t>
  </si>
  <si>
    <t>Участие в мероприятиях для субъектов МСП</t>
  </si>
  <si>
    <t>Организован и проведен на площадке Отделения Форум "Бизнес по-женски" (март 2020 год). В дистанционном формате организован семинар по ИИС с предпринимателями края. Организация семинаров Банком России для привлечения МСП края.</t>
  </si>
  <si>
    <t>Размещен информационный материала по финансовой грамотности в КГКУ «МФЦ Камчатского края»</t>
  </si>
  <si>
    <t>Оказана методологическая помощь волонтерам с целью привлечения их к проведению мероприятий по финансовой грамотности</t>
  </si>
  <si>
    <t>Провести семинары в дистанционном формате для преподавателей дошкольных образовательных организаций, общеобразовательных организаций, профессиональных образовательных организациий, реализацющих курс "Основы финансово грамотности", оказать консультационное и методическое сопровождение (рассылка материалов по финансовой грамотности по направлениям и категориям слушателей)</t>
  </si>
  <si>
    <t>Повышение финансовой грамотности детей-сирот и детей, оставшихся без попечения родителей, детей-сирот, находящихся на постинтернатном сопровождении, а также для наставников детей-сирот. Отделением пробирован модуль "Финансовая грамотность" в школе приемных родителей.</t>
  </si>
  <si>
    <t>Проект реализован. Проведено 6 занятий (офлайн-январь-март 2020 года, онлайн - октябрь-ноябрь 2020 года). Сертификаты получены 28 выпускникам Униваерситета третьего возраста.</t>
  </si>
  <si>
    <t xml:space="preserve">Рассылка писем для прохождения обучения на АС "Сова"  волонтерам </t>
  </si>
  <si>
    <t>не проводилось в связи вс введением ограничительных мер связанных с угорозой распространения новой коронавирусной инфекции</t>
  </si>
  <si>
    <t>Ведение и поддержание в актуальном состоянии официального сайта центра «Мой бизнес», Гарантийного фонда</t>
  </si>
  <si>
    <t>2068 СМСП (85 обучающих мероприятий)</t>
  </si>
  <si>
    <t>1842 СМСП</t>
  </si>
  <si>
    <t>200 буклетов, листовки</t>
  </si>
  <si>
    <t xml:space="preserve">Изготовлено и размещено в региональных средствах массовой информации 944 рекламно-информационных материала. Изготовлено и растиражировано 9246 листовок, 29 аудиороликов и 24 видеороликов. Изготовлено и размещено 4 баннера.  </t>
  </si>
  <si>
    <t>Информирование педагогических работников о лучших практиках по вопросам преподавания основ финансовой грамотности</t>
  </si>
  <si>
    <t>Повышение финансовой грамотности учащихся, студентов</t>
  </si>
  <si>
    <t>Повышение финансовой грамотности граждан</t>
  </si>
  <si>
    <t>Оказание консультативной помощи физическим лицам</t>
  </si>
  <si>
    <t xml:space="preserve">Проведение публичных обсуждений с индивидуальными предпринимателями, юридическими лицами, представителями общественных организаций, представителями местных органов власти </t>
  </si>
  <si>
    <t>Повышение налоговой грамотности СМСП</t>
  </si>
  <si>
    <t>Повышение грамотности СМСП по основам предпринимательской деятельности</t>
  </si>
  <si>
    <t>Повышение грамотности населения по вопросам защиты прав потребителей</t>
  </si>
  <si>
    <t>Повышение грамотности по вопросам пенсионного обеспечения</t>
  </si>
  <si>
    <t>Повышение грамотности населения по вопросам предпринимательства</t>
  </si>
  <si>
    <t>Оказание консультативной помощи участникам региональной программы, координация действий, актуализация региональной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</si>
</sst>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Segoe UI"/>
      <family val="2"/>
      <charset val="204"/>
    </font>
    <font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1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0" xfId="0" applyFont="1" applyFill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/>
    <xf numFmtId="0" fontId="4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2" borderId="6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ni.f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04"/>
  <sheetViews>
    <sheetView tabSelected="1" topLeftCell="O1" zoomScale="62" zoomScaleNormal="62" workbookViewId="0">
      <pane ySplit="9" topLeftCell="A94" activePane="bottomLeft" state="frozen"/>
      <selection pane="bottomLeft" activeCell="K62" sqref="K62"/>
    </sheetView>
  </sheetViews>
  <sheetFormatPr defaultRowHeight="15" x14ac:dyDescent="0.25"/>
  <cols>
    <col min="1" max="1" width="5.140625" style="3" customWidth="1"/>
    <col min="2" max="2" width="42.28515625" style="3" customWidth="1"/>
    <col min="3" max="3" width="35.5703125" style="3" customWidth="1"/>
    <col min="4" max="4" width="35.7109375" style="3" customWidth="1"/>
    <col min="5" max="5" width="33.140625" style="3" customWidth="1"/>
    <col min="6" max="6" width="35.42578125" style="3" customWidth="1"/>
    <col min="7" max="7" width="22.140625" style="3" customWidth="1"/>
    <col min="8" max="9" width="18.5703125" style="3" customWidth="1"/>
    <col min="10" max="10" width="17.5703125" style="3" customWidth="1"/>
    <col min="11" max="11" width="34.85546875" style="3" customWidth="1"/>
    <col min="12" max="12" width="29.7109375" style="3" customWidth="1"/>
    <col min="13" max="13" width="32" style="3" customWidth="1"/>
    <col min="14" max="14" width="31.7109375" style="3" customWidth="1"/>
    <col min="15" max="15" width="32.85546875" style="3" customWidth="1"/>
    <col min="16" max="17" width="22.28515625" style="3" customWidth="1"/>
    <col min="18" max="18" width="20.5703125" style="3" customWidth="1"/>
    <col min="19" max="19" width="23.42578125" style="3" customWidth="1"/>
    <col min="20" max="22" width="14.7109375" style="3" bestFit="1" customWidth="1"/>
    <col min="23" max="23" width="22.5703125" style="3" customWidth="1"/>
    <col min="24" max="26" width="13.28515625" style="3" bestFit="1" customWidth="1"/>
    <col min="27" max="27" width="22.5703125" style="3" customWidth="1"/>
    <col min="28" max="30" width="9.140625" style="3"/>
    <col min="31" max="31" width="22.28515625" style="3" customWidth="1"/>
    <col min="32" max="32" width="11.85546875" style="3" customWidth="1"/>
    <col min="33" max="33" width="11.7109375" style="3" customWidth="1"/>
    <col min="34" max="34" width="12.140625" style="3" customWidth="1"/>
    <col min="35" max="35" width="20.85546875" style="3" customWidth="1"/>
    <col min="36" max="37" width="18.5703125" style="3" customWidth="1"/>
    <col min="38" max="38" width="18.85546875" style="3" customWidth="1"/>
    <col min="39" max="16384" width="9.140625" style="3"/>
  </cols>
  <sheetData>
    <row r="1" spans="1:38" ht="138.75" customHeight="1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ht="39.75" customHeight="1" x14ac:dyDescent="0.25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</row>
    <row r="3" spans="1:38" ht="49.5" hidden="1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ht="97.5" hidden="1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85.5" customHeight="1" x14ac:dyDescent="0.25">
      <c r="A5" s="26" t="s">
        <v>0</v>
      </c>
      <c r="B5" s="25" t="s">
        <v>13</v>
      </c>
      <c r="C5" s="25" t="s">
        <v>14</v>
      </c>
      <c r="D5" s="25"/>
      <c r="E5" s="25"/>
      <c r="F5" s="25"/>
      <c r="G5" s="25" t="s">
        <v>16</v>
      </c>
      <c r="H5" s="25"/>
      <c r="I5" s="25"/>
      <c r="J5" s="25"/>
      <c r="K5" s="25" t="s">
        <v>10</v>
      </c>
      <c r="L5" s="25"/>
      <c r="M5" s="25"/>
      <c r="N5" s="25"/>
      <c r="O5" s="25" t="s">
        <v>11</v>
      </c>
      <c r="P5" s="25"/>
      <c r="Q5" s="25"/>
      <c r="R5" s="25"/>
      <c r="S5" s="25" t="s">
        <v>12</v>
      </c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38" ht="37.5" x14ac:dyDescent="0.25">
      <c r="A6" s="26"/>
      <c r="B6" s="25"/>
      <c r="C6" s="21" t="s">
        <v>7</v>
      </c>
      <c r="D6" s="25" t="s">
        <v>6</v>
      </c>
      <c r="E6" s="25"/>
      <c r="F6" s="25"/>
      <c r="G6" s="21" t="s">
        <v>7</v>
      </c>
      <c r="H6" s="25" t="s">
        <v>6</v>
      </c>
      <c r="I6" s="25"/>
      <c r="J6" s="25"/>
      <c r="K6" s="20" t="s">
        <v>8</v>
      </c>
      <c r="L6" s="26" t="s">
        <v>9</v>
      </c>
      <c r="M6" s="26"/>
      <c r="N6" s="26"/>
      <c r="O6" s="21" t="s">
        <v>15</v>
      </c>
      <c r="P6" s="26" t="s">
        <v>17</v>
      </c>
      <c r="Q6" s="26"/>
      <c r="R6" s="26"/>
      <c r="S6" s="26" t="s">
        <v>1</v>
      </c>
      <c r="T6" s="26"/>
      <c r="U6" s="26"/>
      <c r="V6" s="26"/>
      <c r="W6" s="26" t="s">
        <v>2</v>
      </c>
      <c r="X6" s="26"/>
      <c r="Y6" s="26"/>
      <c r="Z6" s="26"/>
      <c r="AA6" s="26" t="s">
        <v>3</v>
      </c>
      <c r="AB6" s="26"/>
      <c r="AC6" s="26"/>
      <c r="AD6" s="26"/>
      <c r="AE6" s="26" t="s">
        <v>4</v>
      </c>
      <c r="AF6" s="26"/>
      <c r="AG6" s="26"/>
      <c r="AH6" s="26"/>
      <c r="AI6" s="26" t="s">
        <v>5</v>
      </c>
      <c r="AJ6" s="26"/>
      <c r="AK6" s="26"/>
      <c r="AL6" s="26"/>
    </row>
    <row r="7" spans="1:38" ht="18.75" x14ac:dyDescent="0.25">
      <c r="A7" s="26"/>
      <c r="B7" s="25"/>
      <c r="C7" s="25">
        <v>2020</v>
      </c>
      <c r="D7" s="25">
        <v>2021</v>
      </c>
      <c r="E7" s="25">
        <v>2022</v>
      </c>
      <c r="F7" s="26">
        <v>2023</v>
      </c>
      <c r="G7" s="26">
        <v>2020</v>
      </c>
      <c r="H7" s="26">
        <v>2021</v>
      </c>
      <c r="I7" s="26">
        <v>2022</v>
      </c>
      <c r="J7" s="26">
        <v>2023</v>
      </c>
      <c r="K7" s="26">
        <v>2020</v>
      </c>
      <c r="L7" s="26">
        <v>2021</v>
      </c>
      <c r="M7" s="26">
        <v>2022</v>
      </c>
      <c r="N7" s="26">
        <v>2023</v>
      </c>
      <c r="O7" s="26">
        <v>2020</v>
      </c>
      <c r="P7" s="26">
        <v>2021</v>
      </c>
      <c r="Q7" s="26">
        <v>2022</v>
      </c>
      <c r="R7" s="26">
        <v>2023</v>
      </c>
      <c r="S7" s="20" t="s">
        <v>7</v>
      </c>
      <c r="T7" s="26" t="s">
        <v>6</v>
      </c>
      <c r="U7" s="26"/>
      <c r="V7" s="26"/>
      <c r="W7" s="20" t="s">
        <v>7</v>
      </c>
      <c r="X7" s="26" t="s">
        <v>6</v>
      </c>
      <c r="Y7" s="26"/>
      <c r="Z7" s="26"/>
      <c r="AA7" s="20" t="s">
        <v>7</v>
      </c>
      <c r="AB7" s="26" t="s">
        <v>6</v>
      </c>
      <c r="AC7" s="26"/>
      <c r="AD7" s="26"/>
      <c r="AE7" s="20" t="s">
        <v>7</v>
      </c>
      <c r="AF7" s="26" t="s">
        <v>6</v>
      </c>
      <c r="AG7" s="26"/>
      <c r="AH7" s="26"/>
      <c r="AI7" s="20" t="s">
        <v>7</v>
      </c>
      <c r="AJ7" s="26" t="s">
        <v>6</v>
      </c>
      <c r="AK7" s="26"/>
      <c r="AL7" s="26"/>
    </row>
    <row r="8" spans="1:38" ht="95.25" customHeight="1" x14ac:dyDescent="0.25">
      <c r="A8" s="26"/>
      <c r="B8" s="25"/>
      <c r="C8" s="25"/>
      <c r="D8" s="25"/>
      <c r="E8" s="2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0">
        <v>2020</v>
      </c>
      <c r="T8" s="20">
        <v>2021</v>
      </c>
      <c r="U8" s="20">
        <v>2022</v>
      </c>
      <c r="V8" s="20">
        <v>2023</v>
      </c>
      <c r="W8" s="20">
        <v>2020</v>
      </c>
      <c r="X8" s="20">
        <v>2021</v>
      </c>
      <c r="Y8" s="20">
        <v>2022</v>
      </c>
      <c r="Z8" s="20">
        <v>2023</v>
      </c>
      <c r="AA8" s="20">
        <v>2020</v>
      </c>
      <c r="AB8" s="20">
        <v>2021</v>
      </c>
      <c r="AC8" s="20">
        <v>2022</v>
      </c>
      <c r="AD8" s="20">
        <v>2023</v>
      </c>
      <c r="AE8" s="20">
        <v>2020</v>
      </c>
      <c r="AF8" s="20">
        <v>2021</v>
      </c>
      <c r="AG8" s="20">
        <v>2022</v>
      </c>
      <c r="AH8" s="20">
        <v>2023</v>
      </c>
      <c r="AI8" s="20">
        <v>2020</v>
      </c>
      <c r="AJ8" s="20">
        <v>2021</v>
      </c>
      <c r="AK8" s="20">
        <v>2022</v>
      </c>
      <c r="AL8" s="20">
        <v>2023</v>
      </c>
    </row>
    <row r="9" spans="1:38" ht="18.75" x14ac:dyDescent="0.25">
      <c r="A9" s="27" t="s">
        <v>20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9"/>
    </row>
    <row r="10" spans="1:38" s="10" customFormat="1" ht="248.25" customHeight="1" x14ac:dyDescent="0.3">
      <c r="A10" s="4">
        <v>1</v>
      </c>
      <c r="B10" s="5" t="s">
        <v>21</v>
      </c>
      <c r="C10" s="6" t="s">
        <v>22</v>
      </c>
      <c r="D10" s="6" t="s">
        <v>22</v>
      </c>
      <c r="E10" s="6" t="s">
        <v>22</v>
      </c>
      <c r="F10" s="6" t="s">
        <v>22</v>
      </c>
      <c r="G10" s="7">
        <v>2020</v>
      </c>
      <c r="H10" s="7">
        <v>2021</v>
      </c>
      <c r="I10" s="7">
        <v>2022</v>
      </c>
      <c r="J10" s="7">
        <v>2023</v>
      </c>
      <c r="K10" s="6" t="s">
        <v>95</v>
      </c>
      <c r="L10" s="6" t="s">
        <v>95</v>
      </c>
      <c r="M10" s="6" t="s">
        <v>95</v>
      </c>
      <c r="N10" s="6" t="s">
        <v>95</v>
      </c>
      <c r="O10" s="8" t="s">
        <v>135</v>
      </c>
      <c r="P10" s="7">
        <v>10</v>
      </c>
      <c r="Q10" s="7">
        <v>15</v>
      </c>
      <c r="R10" s="7">
        <v>20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</row>
    <row r="11" spans="1:38" s="10" customFormat="1" ht="176.25" customHeight="1" x14ac:dyDescent="0.3">
      <c r="A11" s="4">
        <v>2</v>
      </c>
      <c r="B11" s="5" t="s">
        <v>23</v>
      </c>
      <c r="C11" s="6" t="s">
        <v>22</v>
      </c>
      <c r="D11" s="6" t="s">
        <v>22</v>
      </c>
      <c r="E11" s="6" t="s">
        <v>22</v>
      </c>
      <c r="F11" s="6" t="s">
        <v>22</v>
      </c>
      <c r="G11" s="7">
        <v>2020</v>
      </c>
      <c r="H11" s="7">
        <v>2021</v>
      </c>
      <c r="I11" s="7">
        <v>2022</v>
      </c>
      <c r="J11" s="7">
        <v>2023</v>
      </c>
      <c r="K11" s="8" t="s">
        <v>96</v>
      </c>
      <c r="L11" s="8" t="s">
        <v>96</v>
      </c>
      <c r="M11" s="8" t="s">
        <v>96</v>
      </c>
      <c r="N11" s="8" t="s">
        <v>96</v>
      </c>
      <c r="O11" s="7">
        <v>102</v>
      </c>
      <c r="P11" s="7">
        <v>12</v>
      </c>
      <c r="Q11" s="7">
        <v>12</v>
      </c>
      <c r="R11" s="7">
        <v>12</v>
      </c>
      <c r="S11" s="9">
        <v>0</v>
      </c>
      <c r="T11" s="9">
        <v>0</v>
      </c>
      <c r="U11" s="9">
        <v>0</v>
      </c>
      <c r="V11" s="9">
        <v>0</v>
      </c>
      <c r="W11" s="9">
        <v>69.599999999999994</v>
      </c>
      <c r="X11" s="9">
        <v>72.384</v>
      </c>
      <c r="Y11" s="9">
        <v>75.278999999999996</v>
      </c>
      <c r="Z11" s="9">
        <v>78.290000000000006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69.599999999999994</v>
      </c>
      <c r="AJ11" s="9">
        <v>72.384</v>
      </c>
      <c r="AK11" s="9">
        <v>75.278999999999996</v>
      </c>
      <c r="AL11" s="9">
        <v>78.290000000000006</v>
      </c>
    </row>
    <row r="12" spans="1:38" s="10" customFormat="1" ht="150" x14ac:dyDescent="0.3">
      <c r="A12" s="4">
        <v>3</v>
      </c>
      <c r="B12" s="11" t="s">
        <v>24</v>
      </c>
      <c r="C12" s="6" t="s">
        <v>25</v>
      </c>
      <c r="D12" s="6" t="s">
        <v>25</v>
      </c>
      <c r="E12" s="6" t="s">
        <v>25</v>
      </c>
      <c r="F12" s="6" t="s">
        <v>25</v>
      </c>
      <c r="G12" s="7">
        <v>2020</v>
      </c>
      <c r="H12" s="7">
        <v>2021</v>
      </c>
      <c r="I12" s="7">
        <v>2022</v>
      </c>
      <c r="J12" s="7">
        <v>2023</v>
      </c>
      <c r="K12" s="8" t="s">
        <v>97</v>
      </c>
      <c r="L12" s="8" t="s">
        <v>97</v>
      </c>
      <c r="M12" s="8" t="s">
        <v>97</v>
      </c>
      <c r="N12" s="8" t="s">
        <v>97</v>
      </c>
      <c r="O12" s="7">
        <v>130</v>
      </c>
      <c r="P12" s="7">
        <v>20</v>
      </c>
      <c r="Q12" s="7">
        <v>20</v>
      </c>
      <c r="R12" s="7">
        <v>20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</row>
    <row r="13" spans="1:38" s="10" customFormat="1" ht="187.5" x14ac:dyDescent="0.3">
      <c r="A13" s="4">
        <v>4</v>
      </c>
      <c r="B13" s="8" t="s">
        <v>26</v>
      </c>
      <c r="C13" s="6" t="s">
        <v>22</v>
      </c>
      <c r="D13" s="6" t="s">
        <v>22</v>
      </c>
      <c r="E13" s="6" t="s">
        <v>22</v>
      </c>
      <c r="F13" s="6" t="s">
        <v>22</v>
      </c>
      <c r="G13" s="7">
        <v>2020</v>
      </c>
      <c r="H13" s="7">
        <v>2021</v>
      </c>
      <c r="I13" s="7">
        <v>2022</v>
      </c>
      <c r="J13" s="7">
        <v>2023</v>
      </c>
      <c r="K13" s="6" t="s">
        <v>27</v>
      </c>
      <c r="L13" s="6" t="s">
        <v>27</v>
      </c>
      <c r="M13" s="6" t="s">
        <v>27</v>
      </c>
      <c r="N13" s="6" t="s">
        <v>27</v>
      </c>
      <c r="O13" s="8" t="s">
        <v>136</v>
      </c>
      <c r="P13" s="7" t="s">
        <v>98</v>
      </c>
      <c r="Q13" s="7" t="s">
        <v>98</v>
      </c>
      <c r="R13" s="7" t="s">
        <v>98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</row>
    <row r="14" spans="1:38" s="10" customFormat="1" ht="131.25" x14ac:dyDescent="0.3">
      <c r="A14" s="4">
        <v>5</v>
      </c>
      <c r="B14" s="11" t="s">
        <v>28</v>
      </c>
      <c r="C14" s="6" t="s">
        <v>22</v>
      </c>
      <c r="D14" s="6" t="s">
        <v>22</v>
      </c>
      <c r="E14" s="6" t="s">
        <v>22</v>
      </c>
      <c r="F14" s="6" t="s">
        <v>22</v>
      </c>
      <c r="G14" s="7">
        <v>2020</v>
      </c>
      <c r="H14" s="7">
        <v>2021</v>
      </c>
      <c r="I14" s="7">
        <v>2022</v>
      </c>
      <c r="J14" s="7">
        <v>2023</v>
      </c>
      <c r="K14" s="8" t="s">
        <v>170</v>
      </c>
      <c r="L14" s="8" t="s">
        <v>170</v>
      </c>
      <c r="M14" s="8" t="s">
        <v>170</v>
      </c>
      <c r="N14" s="8" t="s">
        <v>170</v>
      </c>
      <c r="O14" s="7">
        <v>15</v>
      </c>
      <c r="P14" s="7">
        <v>5</v>
      </c>
      <c r="Q14" s="7">
        <v>5</v>
      </c>
      <c r="R14" s="7">
        <v>5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</row>
    <row r="15" spans="1:38" s="10" customFormat="1" ht="409.5" x14ac:dyDescent="0.3">
      <c r="A15" s="4">
        <v>6</v>
      </c>
      <c r="B15" s="6" t="s">
        <v>29</v>
      </c>
      <c r="C15" s="6" t="s">
        <v>30</v>
      </c>
      <c r="D15" s="6" t="s">
        <v>30</v>
      </c>
      <c r="E15" s="6" t="s">
        <v>30</v>
      </c>
      <c r="F15" s="6" t="s">
        <v>30</v>
      </c>
      <c r="G15" s="7">
        <v>2020</v>
      </c>
      <c r="H15" s="7">
        <v>2021</v>
      </c>
      <c r="I15" s="7">
        <v>2022</v>
      </c>
      <c r="J15" s="7">
        <v>2023</v>
      </c>
      <c r="K15" s="8" t="s">
        <v>152</v>
      </c>
      <c r="L15" s="8" t="s">
        <v>160</v>
      </c>
      <c r="M15" s="8" t="s">
        <v>160</v>
      </c>
      <c r="N15" s="8" t="s">
        <v>160</v>
      </c>
      <c r="O15" s="7">
        <v>86</v>
      </c>
      <c r="P15" s="7">
        <v>50</v>
      </c>
      <c r="Q15" s="7">
        <v>50</v>
      </c>
      <c r="R15" s="7">
        <v>50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</row>
    <row r="16" spans="1:38" s="10" customFormat="1" ht="375.75" customHeight="1" x14ac:dyDescent="0.3">
      <c r="A16" s="4">
        <v>7</v>
      </c>
      <c r="B16" s="12" t="s">
        <v>31</v>
      </c>
      <c r="C16" s="12" t="s">
        <v>30</v>
      </c>
      <c r="D16" s="12" t="s">
        <v>30</v>
      </c>
      <c r="E16" s="12" t="s">
        <v>30</v>
      </c>
      <c r="F16" s="12" t="s">
        <v>30</v>
      </c>
      <c r="G16" s="7">
        <v>2020</v>
      </c>
      <c r="H16" s="7">
        <v>2021</v>
      </c>
      <c r="I16" s="7">
        <v>2022</v>
      </c>
      <c r="J16" s="7">
        <v>2023</v>
      </c>
      <c r="K16" s="12" t="s">
        <v>151</v>
      </c>
      <c r="L16" s="12" t="s">
        <v>31</v>
      </c>
      <c r="M16" s="12" t="s">
        <v>31</v>
      </c>
      <c r="N16" s="12" t="s">
        <v>31</v>
      </c>
      <c r="O16" s="8">
        <v>47</v>
      </c>
      <c r="P16" s="13">
        <v>35</v>
      </c>
      <c r="Q16" s="13">
        <v>35</v>
      </c>
      <c r="R16" s="13">
        <v>35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</row>
    <row r="17" spans="1:38" s="10" customFormat="1" ht="75" x14ac:dyDescent="0.3">
      <c r="A17" s="4">
        <v>8</v>
      </c>
      <c r="B17" s="6" t="s">
        <v>32</v>
      </c>
      <c r="C17" s="6" t="s">
        <v>33</v>
      </c>
      <c r="D17" s="6" t="s">
        <v>33</v>
      </c>
      <c r="E17" s="6" t="s">
        <v>33</v>
      </c>
      <c r="F17" s="6" t="s">
        <v>33</v>
      </c>
      <c r="G17" s="7">
        <v>2020</v>
      </c>
      <c r="H17" s="7">
        <v>2021</v>
      </c>
      <c r="I17" s="7">
        <v>2022</v>
      </c>
      <c r="J17" s="7">
        <v>2023</v>
      </c>
      <c r="K17" s="14" t="s">
        <v>99</v>
      </c>
      <c r="L17" s="14" t="s">
        <v>99</v>
      </c>
      <c r="M17" s="14" t="s">
        <v>99</v>
      </c>
      <c r="N17" s="14" t="s">
        <v>99</v>
      </c>
      <c r="O17" s="7">
        <v>80</v>
      </c>
      <c r="P17" s="7">
        <v>20</v>
      </c>
      <c r="Q17" s="7">
        <v>20</v>
      </c>
      <c r="R17" s="7">
        <v>20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</row>
    <row r="18" spans="1:38" s="10" customFormat="1" ht="75" x14ac:dyDescent="0.3">
      <c r="A18" s="4">
        <v>9</v>
      </c>
      <c r="B18" s="2" t="s">
        <v>34</v>
      </c>
      <c r="C18" s="6" t="s">
        <v>35</v>
      </c>
      <c r="D18" s="6" t="s">
        <v>35</v>
      </c>
      <c r="E18" s="6" t="s">
        <v>35</v>
      </c>
      <c r="F18" s="6" t="s">
        <v>35</v>
      </c>
      <c r="G18" s="7">
        <v>2020</v>
      </c>
      <c r="H18" s="7">
        <v>2021</v>
      </c>
      <c r="I18" s="7">
        <v>2022</v>
      </c>
      <c r="J18" s="7">
        <v>2023</v>
      </c>
      <c r="K18" s="14" t="s">
        <v>99</v>
      </c>
      <c r="L18" s="14" t="s">
        <v>99</v>
      </c>
      <c r="M18" s="14" t="s">
        <v>99</v>
      </c>
      <c r="N18" s="14" t="s">
        <v>99</v>
      </c>
      <c r="O18" s="8" t="s">
        <v>133</v>
      </c>
      <c r="P18" s="7">
        <v>50</v>
      </c>
      <c r="Q18" s="7">
        <v>50</v>
      </c>
      <c r="R18" s="7">
        <v>50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</row>
    <row r="19" spans="1:38" s="10" customFormat="1" ht="75" x14ac:dyDescent="0.3">
      <c r="A19" s="4">
        <v>10</v>
      </c>
      <c r="B19" s="6" t="s">
        <v>36</v>
      </c>
      <c r="C19" s="6" t="s">
        <v>37</v>
      </c>
      <c r="D19" s="6" t="s">
        <v>37</v>
      </c>
      <c r="E19" s="6" t="s">
        <v>37</v>
      </c>
      <c r="F19" s="6" t="s">
        <v>37</v>
      </c>
      <c r="G19" s="7">
        <v>2020</v>
      </c>
      <c r="H19" s="7">
        <v>2021</v>
      </c>
      <c r="I19" s="7">
        <v>2022</v>
      </c>
      <c r="J19" s="7">
        <v>2023</v>
      </c>
      <c r="K19" s="14" t="s">
        <v>99</v>
      </c>
      <c r="L19" s="14" t="s">
        <v>99</v>
      </c>
      <c r="M19" s="14" t="s">
        <v>99</v>
      </c>
      <c r="N19" s="14" t="s">
        <v>99</v>
      </c>
      <c r="O19" s="7" t="s">
        <v>137</v>
      </c>
      <c r="P19" s="7">
        <v>30</v>
      </c>
      <c r="Q19" s="7">
        <v>30</v>
      </c>
      <c r="R19" s="7">
        <v>30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</row>
    <row r="20" spans="1:38" s="10" customFormat="1" ht="300" customHeight="1" x14ac:dyDescent="0.3">
      <c r="A20" s="4">
        <v>11</v>
      </c>
      <c r="B20" s="6" t="s">
        <v>38</v>
      </c>
      <c r="C20" s="2" t="s">
        <v>39</v>
      </c>
      <c r="D20" s="2" t="s">
        <v>39</v>
      </c>
      <c r="E20" s="2" t="s">
        <v>39</v>
      </c>
      <c r="F20" s="2" t="s">
        <v>39</v>
      </c>
      <c r="G20" s="7">
        <v>2020</v>
      </c>
      <c r="H20" s="7">
        <v>2021</v>
      </c>
      <c r="I20" s="7">
        <v>2022</v>
      </c>
      <c r="J20" s="7">
        <v>2023</v>
      </c>
      <c r="K20" s="14" t="s">
        <v>99</v>
      </c>
      <c r="L20" s="14" t="s">
        <v>99</v>
      </c>
      <c r="M20" s="14" t="s">
        <v>99</v>
      </c>
      <c r="N20" s="14" t="s">
        <v>99</v>
      </c>
      <c r="O20" s="7">
        <v>50</v>
      </c>
      <c r="P20" s="7">
        <v>50</v>
      </c>
      <c r="Q20" s="7">
        <v>50</v>
      </c>
      <c r="R20" s="7">
        <v>50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</row>
    <row r="21" spans="1:38" s="10" customFormat="1" ht="243.75" x14ac:dyDescent="0.3">
      <c r="A21" s="4">
        <v>12</v>
      </c>
      <c r="B21" s="6" t="s">
        <v>40</v>
      </c>
      <c r="C21" s="6" t="s">
        <v>30</v>
      </c>
      <c r="D21" s="6" t="s">
        <v>30</v>
      </c>
      <c r="E21" s="6" t="s">
        <v>30</v>
      </c>
      <c r="F21" s="6" t="s">
        <v>30</v>
      </c>
      <c r="G21" s="7">
        <v>2020</v>
      </c>
      <c r="H21" s="7">
        <v>2021</v>
      </c>
      <c r="I21" s="7">
        <v>2022</v>
      </c>
      <c r="J21" s="7">
        <v>2023</v>
      </c>
      <c r="K21" s="6" t="s">
        <v>161</v>
      </c>
      <c r="L21" s="6" t="s">
        <v>100</v>
      </c>
      <c r="M21" s="6" t="s">
        <v>100</v>
      </c>
      <c r="N21" s="6" t="s">
        <v>100</v>
      </c>
      <c r="O21" s="7">
        <v>60</v>
      </c>
      <c r="P21" s="7">
        <v>60</v>
      </c>
      <c r="Q21" s="7">
        <v>60</v>
      </c>
      <c r="R21" s="7">
        <v>60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</row>
    <row r="22" spans="1:38" s="10" customFormat="1" ht="93.75" customHeight="1" x14ac:dyDescent="0.3">
      <c r="A22" s="4">
        <v>13</v>
      </c>
      <c r="B22" s="6" t="s">
        <v>41</v>
      </c>
      <c r="C22" s="11" t="s">
        <v>22</v>
      </c>
      <c r="D22" s="11" t="s">
        <v>22</v>
      </c>
      <c r="E22" s="11" t="s">
        <v>22</v>
      </c>
      <c r="F22" s="11" t="s">
        <v>22</v>
      </c>
      <c r="G22" s="7">
        <v>2020</v>
      </c>
      <c r="H22" s="7">
        <v>2021</v>
      </c>
      <c r="I22" s="7">
        <v>2022</v>
      </c>
      <c r="J22" s="7">
        <v>2023</v>
      </c>
      <c r="K22" s="6" t="s">
        <v>101</v>
      </c>
      <c r="L22" s="6" t="s">
        <v>101</v>
      </c>
      <c r="M22" s="6" t="s">
        <v>101</v>
      </c>
      <c r="N22" s="6" t="s">
        <v>101</v>
      </c>
      <c r="O22" s="8" t="s">
        <v>138</v>
      </c>
      <c r="P22" s="7">
        <v>100</v>
      </c>
      <c r="Q22" s="7">
        <v>100</v>
      </c>
      <c r="R22" s="7">
        <v>100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</row>
    <row r="23" spans="1:38" s="10" customFormat="1" ht="138" customHeight="1" x14ac:dyDescent="0.3">
      <c r="A23" s="4">
        <v>14</v>
      </c>
      <c r="B23" s="6" t="s">
        <v>42</v>
      </c>
      <c r="C23" s="6" t="s">
        <v>43</v>
      </c>
      <c r="D23" s="6" t="s">
        <v>43</v>
      </c>
      <c r="E23" s="6" t="s">
        <v>43</v>
      </c>
      <c r="F23" s="6" t="s">
        <v>43</v>
      </c>
      <c r="G23" s="7">
        <v>2020</v>
      </c>
      <c r="H23" s="7">
        <v>2021</v>
      </c>
      <c r="I23" s="7">
        <v>2022</v>
      </c>
      <c r="J23" s="7">
        <v>2023</v>
      </c>
      <c r="K23" s="6" t="s">
        <v>99</v>
      </c>
      <c r="L23" s="6" t="s">
        <v>99</v>
      </c>
      <c r="M23" s="6" t="s">
        <v>99</v>
      </c>
      <c r="N23" s="6" t="s">
        <v>99</v>
      </c>
      <c r="O23" s="6" t="s">
        <v>150</v>
      </c>
      <c r="P23" s="7">
        <v>600</v>
      </c>
      <c r="Q23" s="7">
        <v>600</v>
      </c>
      <c r="R23" s="7">
        <v>600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</row>
    <row r="24" spans="1:38" s="10" customFormat="1" ht="112.5" customHeight="1" x14ac:dyDescent="0.3">
      <c r="A24" s="4">
        <v>15</v>
      </c>
      <c r="B24" s="6" t="s">
        <v>44</v>
      </c>
      <c r="C24" s="6" t="s">
        <v>102</v>
      </c>
      <c r="D24" s="6" t="s">
        <v>102</v>
      </c>
      <c r="E24" s="6" t="s">
        <v>102</v>
      </c>
      <c r="F24" s="6" t="s">
        <v>102</v>
      </c>
      <c r="G24" s="7">
        <v>2020</v>
      </c>
      <c r="H24" s="7">
        <v>2021</v>
      </c>
      <c r="I24" s="7">
        <v>2022</v>
      </c>
      <c r="J24" s="7">
        <v>2023</v>
      </c>
      <c r="K24" s="6" t="s">
        <v>171</v>
      </c>
      <c r="L24" s="6" t="s">
        <v>171</v>
      </c>
      <c r="M24" s="6" t="s">
        <v>171</v>
      </c>
      <c r="N24" s="6" t="s">
        <v>171</v>
      </c>
      <c r="O24" s="7">
        <v>30</v>
      </c>
      <c r="P24" s="7">
        <v>30</v>
      </c>
      <c r="Q24" s="7">
        <v>30</v>
      </c>
      <c r="R24" s="7">
        <v>30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</row>
    <row r="25" spans="1:38" s="10" customFormat="1" ht="104.25" customHeight="1" x14ac:dyDescent="0.3">
      <c r="A25" s="4">
        <v>16</v>
      </c>
      <c r="B25" s="6" t="s">
        <v>45</v>
      </c>
      <c r="C25" s="6" t="s">
        <v>102</v>
      </c>
      <c r="D25" s="6" t="s">
        <v>102</v>
      </c>
      <c r="E25" s="6" t="s">
        <v>102</v>
      </c>
      <c r="F25" s="6" t="s">
        <v>102</v>
      </c>
      <c r="G25" s="7">
        <v>2020</v>
      </c>
      <c r="H25" s="7">
        <v>2021</v>
      </c>
      <c r="I25" s="7">
        <v>2022</v>
      </c>
      <c r="J25" s="7">
        <v>2023</v>
      </c>
      <c r="K25" s="6" t="s">
        <v>171</v>
      </c>
      <c r="L25" s="6" t="s">
        <v>171</v>
      </c>
      <c r="M25" s="6" t="s">
        <v>171</v>
      </c>
      <c r="N25" s="6" t="s">
        <v>171</v>
      </c>
      <c r="O25" s="7">
        <v>25</v>
      </c>
      <c r="P25" s="7">
        <v>25</v>
      </c>
      <c r="Q25" s="7">
        <v>25</v>
      </c>
      <c r="R25" s="7">
        <v>25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</row>
    <row r="26" spans="1:38" s="10" customFormat="1" ht="177" customHeight="1" x14ac:dyDescent="0.3">
      <c r="A26" s="4">
        <v>17</v>
      </c>
      <c r="B26" s="6" t="s">
        <v>46</v>
      </c>
      <c r="C26" s="6" t="s">
        <v>102</v>
      </c>
      <c r="D26" s="6" t="s">
        <v>102</v>
      </c>
      <c r="E26" s="6" t="s">
        <v>102</v>
      </c>
      <c r="F26" s="6" t="s">
        <v>102</v>
      </c>
      <c r="G26" s="15">
        <v>2020</v>
      </c>
      <c r="H26" s="15">
        <v>2021</v>
      </c>
      <c r="I26" s="15">
        <v>2022</v>
      </c>
      <c r="J26" s="15">
        <v>2023</v>
      </c>
      <c r="K26" s="6" t="s">
        <v>171</v>
      </c>
      <c r="L26" s="6" t="s">
        <v>171</v>
      </c>
      <c r="M26" s="6" t="s">
        <v>171</v>
      </c>
      <c r="N26" s="6" t="s">
        <v>171</v>
      </c>
      <c r="O26" s="8" t="s">
        <v>148</v>
      </c>
      <c r="P26" s="7">
        <v>25</v>
      </c>
      <c r="Q26" s="7">
        <v>25</v>
      </c>
      <c r="R26" s="7">
        <v>25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</row>
    <row r="27" spans="1:38" s="10" customFormat="1" ht="162.75" customHeight="1" x14ac:dyDescent="0.3">
      <c r="A27" s="4">
        <v>18</v>
      </c>
      <c r="B27" s="1" t="s">
        <v>47</v>
      </c>
      <c r="C27" s="6" t="s">
        <v>22</v>
      </c>
      <c r="D27" s="6" t="s">
        <v>22</v>
      </c>
      <c r="E27" s="6" t="s">
        <v>22</v>
      </c>
      <c r="F27" s="6" t="s">
        <v>22</v>
      </c>
      <c r="G27" s="15">
        <v>2020</v>
      </c>
      <c r="H27" s="15">
        <v>2021</v>
      </c>
      <c r="I27" s="15">
        <v>2022</v>
      </c>
      <c r="J27" s="15">
        <v>2023</v>
      </c>
      <c r="K27" s="6" t="s">
        <v>153</v>
      </c>
      <c r="L27" s="6" t="s">
        <v>153</v>
      </c>
      <c r="M27" s="6" t="s">
        <v>153</v>
      </c>
      <c r="N27" s="6" t="s">
        <v>153</v>
      </c>
      <c r="O27" s="22" t="s">
        <v>149</v>
      </c>
      <c r="P27" s="16" t="s">
        <v>48</v>
      </c>
      <c r="Q27" s="16" t="s">
        <v>48</v>
      </c>
      <c r="R27" s="16" t="s">
        <v>48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</row>
    <row r="28" spans="1:38" s="10" customFormat="1" ht="391.5" customHeight="1" x14ac:dyDescent="0.3">
      <c r="A28" s="4">
        <v>19</v>
      </c>
      <c r="B28" s="6" t="s">
        <v>103</v>
      </c>
      <c r="C28" s="6" t="s">
        <v>104</v>
      </c>
      <c r="D28" s="6" t="s">
        <v>104</v>
      </c>
      <c r="E28" s="6" t="s">
        <v>104</v>
      </c>
      <c r="F28" s="6" t="s">
        <v>104</v>
      </c>
      <c r="G28" s="15">
        <v>2020</v>
      </c>
      <c r="H28" s="15">
        <v>2021</v>
      </c>
      <c r="I28" s="15">
        <v>2022</v>
      </c>
      <c r="J28" s="15">
        <v>2023</v>
      </c>
      <c r="K28" s="11" t="s">
        <v>139</v>
      </c>
      <c r="L28" s="11" t="s">
        <v>139</v>
      </c>
      <c r="M28" s="11" t="s">
        <v>139</v>
      </c>
      <c r="N28" s="11" t="s">
        <v>139</v>
      </c>
      <c r="O28" s="7" t="s">
        <v>154</v>
      </c>
      <c r="P28" s="7">
        <v>20</v>
      </c>
      <c r="Q28" s="7">
        <v>25</v>
      </c>
      <c r="R28" s="7">
        <v>30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</row>
    <row r="29" spans="1:38" s="10" customFormat="1" ht="68.25" customHeight="1" x14ac:dyDescent="0.3">
      <c r="A29" s="4">
        <v>20</v>
      </c>
      <c r="B29" s="6" t="s">
        <v>49</v>
      </c>
      <c r="C29" s="6" t="s">
        <v>35</v>
      </c>
      <c r="D29" s="6" t="s">
        <v>35</v>
      </c>
      <c r="E29" s="6" t="s">
        <v>35</v>
      </c>
      <c r="F29" s="6" t="s">
        <v>35</v>
      </c>
      <c r="G29" s="15">
        <v>2020</v>
      </c>
      <c r="H29" s="15">
        <v>2021</v>
      </c>
      <c r="I29" s="15">
        <v>2022</v>
      </c>
      <c r="J29" s="15">
        <v>2023</v>
      </c>
      <c r="K29" s="11" t="s">
        <v>172</v>
      </c>
      <c r="L29" s="11" t="s">
        <v>172</v>
      </c>
      <c r="M29" s="11" t="s">
        <v>172</v>
      </c>
      <c r="N29" s="11" t="s">
        <v>172</v>
      </c>
      <c r="O29" s="7">
        <v>75</v>
      </c>
      <c r="P29" s="7">
        <v>800</v>
      </c>
      <c r="Q29" s="7">
        <v>800</v>
      </c>
      <c r="R29" s="7">
        <v>800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</row>
    <row r="30" spans="1:38" s="10" customFormat="1" ht="94.5" customHeight="1" x14ac:dyDescent="0.3">
      <c r="A30" s="4">
        <v>21</v>
      </c>
      <c r="B30" s="6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15">
        <v>2020</v>
      </c>
      <c r="H30" s="15">
        <v>2021</v>
      </c>
      <c r="I30" s="15">
        <v>2022</v>
      </c>
      <c r="J30" s="15">
        <v>2023</v>
      </c>
      <c r="K30" s="11" t="s">
        <v>99</v>
      </c>
      <c r="L30" s="11" t="s">
        <v>99</v>
      </c>
      <c r="M30" s="11" t="s">
        <v>99</v>
      </c>
      <c r="N30" s="11" t="s">
        <v>99</v>
      </c>
      <c r="O30" s="7">
        <v>40</v>
      </c>
      <c r="P30" s="7">
        <v>150</v>
      </c>
      <c r="Q30" s="7">
        <v>150</v>
      </c>
      <c r="R30" s="7">
        <v>150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</row>
    <row r="31" spans="1:38" s="10" customFormat="1" ht="187.5" customHeight="1" x14ac:dyDescent="0.3">
      <c r="A31" s="4">
        <v>22</v>
      </c>
      <c r="B31" s="6" t="s">
        <v>52</v>
      </c>
      <c r="C31" s="6" t="s">
        <v>53</v>
      </c>
      <c r="D31" s="6" t="s">
        <v>53</v>
      </c>
      <c r="E31" s="6" t="s">
        <v>53</v>
      </c>
      <c r="F31" s="6" t="s">
        <v>53</v>
      </c>
      <c r="G31" s="15">
        <v>2020</v>
      </c>
      <c r="H31" s="15">
        <v>2021</v>
      </c>
      <c r="I31" s="15">
        <v>2022</v>
      </c>
      <c r="J31" s="15">
        <v>2023</v>
      </c>
      <c r="K31" s="6" t="s">
        <v>105</v>
      </c>
      <c r="L31" s="6" t="s">
        <v>105</v>
      </c>
      <c r="M31" s="6" t="s">
        <v>105</v>
      </c>
      <c r="N31" s="6" t="s">
        <v>105</v>
      </c>
      <c r="O31" s="7">
        <v>3847</v>
      </c>
      <c r="P31" s="7">
        <v>450</v>
      </c>
      <c r="Q31" s="7">
        <v>450</v>
      </c>
      <c r="R31" s="7">
        <v>450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</row>
    <row r="32" spans="1:38" s="10" customFormat="1" ht="252" customHeight="1" x14ac:dyDescent="0.3">
      <c r="A32" s="4">
        <v>23</v>
      </c>
      <c r="B32" s="6" t="s">
        <v>54</v>
      </c>
      <c r="C32" s="6" t="s">
        <v>53</v>
      </c>
      <c r="D32" s="6" t="s">
        <v>53</v>
      </c>
      <c r="E32" s="6" t="s">
        <v>53</v>
      </c>
      <c r="F32" s="6" t="s">
        <v>53</v>
      </c>
      <c r="G32" s="15">
        <v>2020</v>
      </c>
      <c r="H32" s="15">
        <v>2021</v>
      </c>
      <c r="I32" s="15">
        <v>2022</v>
      </c>
      <c r="J32" s="15">
        <v>2023</v>
      </c>
      <c r="K32" s="6" t="s">
        <v>106</v>
      </c>
      <c r="L32" s="6" t="s">
        <v>106</v>
      </c>
      <c r="M32" s="6" t="s">
        <v>106</v>
      </c>
      <c r="N32" s="6" t="s">
        <v>106</v>
      </c>
      <c r="O32" s="8" t="s">
        <v>134</v>
      </c>
      <c r="P32" s="7">
        <v>200</v>
      </c>
      <c r="Q32" s="7">
        <v>200</v>
      </c>
      <c r="R32" s="7">
        <v>200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</row>
    <row r="33" spans="1:38" s="10" customFormat="1" ht="262.5" customHeight="1" x14ac:dyDescent="0.3">
      <c r="A33" s="4">
        <v>24</v>
      </c>
      <c r="B33" s="6" t="s">
        <v>55</v>
      </c>
      <c r="C33" s="6" t="s">
        <v>56</v>
      </c>
      <c r="D33" s="6" t="s">
        <v>56</v>
      </c>
      <c r="E33" s="6" t="s">
        <v>56</v>
      </c>
      <c r="F33" s="6" t="s">
        <v>56</v>
      </c>
      <c r="G33" s="20">
        <v>2020</v>
      </c>
      <c r="H33" s="20">
        <v>2021</v>
      </c>
      <c r="I33" s="20">
        <v>2022</v>
      </c>
      <c r="J33" s="20">
        <v>2023</v>
      </c>
      <c r="K33" s="6" t="s">
        <v>173</v>
      </c>
      <c r="L33" s="6" t="s">
        <v>173</v>
      </c>
      <c r="M33" s="6" t="s">
        <v>173</v>
      </c>
      <c r="N33" s="6" t="s">
        <v>173</v>
      </c>
      <c r="O33" s="7">
        <v>430</v>
      </c>
      <c r="P33" s="7">
        <v>150</v>
      </c>
      <c r="Q33" s="7">
        <v>150</v>
      </c>
      <c r="R33" s="7">
        <v>150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</row>
    <row r="34" spans="1:38" s="10" customFormat="1" ht="93.75" x14ac:dyDescent="0.3">
      <c r="A34" s="4">
        <v>25</v>
      </c>
      <c r="B34" s="6" t="s">
        <v>57</v>
      </c>
      <c r="C34" s="6" t="s">
        <v>37</v>
      </c>
      <c r="D34" s="6" t="s">
        <v>37</v>
      </c>
      <c r="E34" s="6" t="s">
        <v>37</v>
      </c>
      <c r="F34" s="6" t="s">
        <v>37</v>
      </c>
      <c r="G34" s="20">
        <v>2020</v>
      </c>
      <c r="H34" s="20">
        <v>2021</v>
      </c>
      <c r="I34" s="20">
        <v>2022</v>
      </c>
      <c r="J34" s="20">
        <v>2023</v>
      </c>
      <c r="K34" s="6" t="s">
        <v>173</v>
      </c>
      <c r="L34" s="6" t="s">
        <v>173</v>
      </c>
      <c r="M34" s="6" t="s">
        <v>173</v>
      </c>
      <c r="N34" s="6" t="s">
        <v>173</v>
      </c>
      <c r="O34" s="7">
        <v>330</v>
      </c>
      <c r="P34" s="7">
        <v>300</v>
      </c>
      <c r="Q34" s="7">
        <v>300</v>
      </c>
      <c r="R34" s="7">
        <v>300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</row>
    <row r="35" spans="1:38" s="10" customFormat="1" ht="409.5" x14ac:dyDescent="0.3">
      <c r="A35" s="4">
        <v>26</v>
      </c>
      <c r="B35" s="6" t="s">
        <v>107</v>
      </c>
      <c r="C35" s="6" t="s">
        <v>37</v>
      </c>
      <c r="D35" s="6" t="s">
        <v>37</v>
      </c>
      <c r="E35" s="6" t="s">
        <v>37</v>
      </c>
      <c r="F35" s="6" t="s">
        <v>37</v>
      </c>
      <c r="G35" s="20">
        <v>2020</v>
      </c>
      <c r="H35" s="20">
        <v>2021</v>
      </c>
      <c r="I35" s="20">
        <v>2022</v>
      </c>
      <c r="J35" s="20">
        <v>2023</v>
      </c>
      <c r="K35" s="2" t="s">
        <v>140</v>
      </c>
      <c r="L35" s="2" t="s">
        <v>108</v>
      </c>
      <c r="M35" s="2" t="s">
        <v>108</v>
      </c>
      <c r="N35" s="2" t="s">
        <v>108</v>
      </c>
      <c r="O35" s="2" t="s">
        <v>132</v>
      </c>
      <c r="P35" s="7"/>
      <c r="Q35" s="7"/>
      <c r="R35" s="7"/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</row>
    <row r="36" spans="1:38" s="10" customFormat="1" ht="131.25" x14ac:dyDescent="0.3">
      <c r="A36" s="4">
        <v>27</v>
      </c>
      <c r="B36" s="6" t="s">
        <v>58</v>
      </c>
      <c r="C36" s="6" t="s">
        <v>109</v>
      </c>
      <c r="D36" s="6" t="s">
        <v>109</v>
      </c>
      <c r="E36" s="6" t="s">
        <v>109</v>
      </c>
      <c r="F36" s="6" t="s">
        <v>109</v>
      </c>
      <c r="G36" s="15">
        <v>2020</v>
      </c>
      <c r="H36" s="15">
        <v>2021</v>
      </c>
      <c r="I36" s="15">
        <v>2022</v>
      </c>
      <c r="J36" s="15">
        <v>2023</v>
      </c>
      <c r="K36" s="6" t="s">
        <v>110</v>
      </c>
      <c r="L36" s="6" t="s">
        <v>110</v>
      </c>
      <c r="M36" s="6" t="s">
        <v>110</v>
      </c>
      <c r="N36" s="6" t="s">
        <v>110</v>
      </c>
      <c r="O36" s="8" t="s">
        <v>164</v>
      </c>
      <c r="P36" s="7">
        <v>50</v>
      </c>
      <c r="Q36" s="7">
        <v>50</v>
      </c>
      <c r="R36" s="7">
        <v>50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</row>
    <row r="37" spans="1:38" s="10" customFormat="1" ht="131.25" x14ac:dyDescent="0.3">
      <c r="A37" s="4">
        <v>28</v>
      </c>
      <c r="B37" s="6" t="s">
        <v>59</v>
      </c>
      <c r="C37" s="6" t="s">
        <v>109</v>
      </c>
      <c r="D37" s="6" t="s">
        <v>109</v>
      </c>
      <c r="E37" s="6" t="s">
        <v>109</v>
      </c>
      <c r="F37" s="6" t="s">
        <v>109</v>
      </c>
      <c r="G37" s="15">
        <v>2020</v>
      </c>
      <c r="H37" s="15">
        <v>2021</v>
      </c>
      <c r="I37" s="15">
        <v>2022</v>
      </c>
      <c r="J37" s="15">
        <v>2023</v>
      </c>
      <c r="K37" s="6" t="s">
        <v>110</v>
      </c>
      <c r="L37" s="6" t="s">
        <v>110</v>
      </c>
      <c r="M37" s="6" t="s">
        <v>110</v>
      </c>
      <c r="N37" s="6" t="s">
        <v>110</v>
      </c>
      <c r="O37" s="8" t="s">
        <v>164</v>
      </c>
      <c r="P37" s="7">
        <v>50</v>
      </c>
      <c r="Q37" s="7">
        <v>50</v>
      </c>
      <c r="R37" s="7">
        <v>50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</row>
    <row r="38" spans="1:38" s="10" customFormat="1" ht="157.5" customHeight="1" x14ac:dyDescent="0.3">
      <c r="A38" s="4">
        <v>29</v>
      </c>
      <c r="B38" s="6" t="s">
        <v>60</v>
      </c>
      <c r="C38" s="6" t="s">
        <v>109</v>
      </c>
      <c r="D38" s="6" t="s">
        <v>109</v>
      </c>
      <c r="E38" s="6" t="s">
        <v>109</v>
      </c>
      <c r="F38" s="6" t="s">
        <v>109</v>
      </c>
      <c r="G38" s="15">
        <v>2020</v>
      </c>
      <c r="H38" s="15">
        <v>2021</v>
      </c>
      <c r="I38" s="15">
        <v>2022</v>
      </c>
      <c r="J38" s="15">
        <v>2023</v>
      </c>
      <c r="K38" s="6" t="s">
        <v>110</v>
      </c>
      <c r="L38" s="6" t="s">
        <v>110</v>
      </c>
      <c r="M38" s="6" t="s">
        <v>110</v>
      </c>
      <c r="N38" s="6" t="s">
        <v>110</v>
      </c>
      <c r="O38" s="8" t="s">
        <v>164</v>
      </c>
      <c r="P38" s="7">
        <v>50</v>
      </c>
      <c r="Q38" s="7">
        <v>50</v>
      </c>
      <c r="R38" s="7">
        <v>50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</row>
    <row r="39" spans="1:38" s="10" customFormat="1" ht="168.75" x14ac:dyDescent="0.3">
      <c r="A39" s="4">
        <v>30</v>
      </c>
      <c r="B39" s="6" t="s">
        <v>61</v>
      </c>
      <c r="C39" s="6" t="s">
        <v>62</v>
      </c>
      <c r="D39" s="17" t="s">
        <v>112</v>
      </c>
      <c r="E39" s="17" t="s">
        <v>112</v>
      </c>
      <c r="F39" s="17" t="s">
        <v>112</v>
      </c>
      <c r="G39" s="15">
        <v>2020</v>
      </c>
      <c r="H39" s="17" t="s">
        <v>112</v>
      </c>
      <c r="I39" s="17" t="s">
        <v>112</v>
      </c>
      <c r="J39" s="17" t="s">
        <v>112</v>
      </c>
      <c r="K39" s="6" t="s">
        <v>162</v>
      </c>
      <c r="L39" s="17" t="s">
        <v>112</v>
      </c>
      <c r="M39" s="17" t="s">
        <v>112</v>
      </c>
      <c r="N39" s="17" t="s">
        <v>112</v>
      </c>
      <c r="O39" s="7">
        <v>28</v>
      </c>
      <c r="P39" s="17" t="s">
        <v>112</v>
      </c>
      <c r="Q39" s="17" t="s">
        <v>112</v>
      </c>
      <c r="R39" s="17" t="s">
        <v>112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</row>
    <row r="40" spans="1:38" s="10" customFormat="1" ht="187.5" x14ac:dyDescent="0.3">
      <c r="A40" s="4">
        <v>31</v>
      </c>
      <c r="B40" s="6" t="s">
        <v>63</v>
      </c>
      <c r="C40" s="6" t="s">
        <v>62</v>
      </c>
      <c r="D40" s="6" t="s">
        <v>62</v>
      </c>
      <c r="E40" s="6" t="s">
        <v>62</v>
      </c>
      <c r="F40" s="6" t="s">
        <v>62</v>
      </c>
      <c r="G40" s="15">
        <v>2020</v>
      </c>
      <c r="H40" s="15">
        <v>2021</v>
      </c>
      <c r="I40" s="15">
        <v>2022</v>
      </c>
      <c r="J40" s="15">
        <v>2023</v>
      </c>
      <c r="K40" s="6" t="s">
        <v>155</v>
      </c>
      <c r="L40" s="6" t="s">
        <v>111</v>
      </c>
      <c r="M40" s="6" t="s">
        <v>111</v>
      </c>
      <c r="N40" s="6" t="s">
        <v>111</v>
      </c>
      <c r="O40" s="7">
        <v>210</v>
      </c>
      <c r="P40" s="7">
        <v>200</v>
      </c>
      <c r="Q40" s="7">
        <v>200</v>
      </c>
      <c r="R40" s="7">
        <v>200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</row>
    <row r="41" spans="1:38" s="10" customFormat="1" ht="204" customHeight="1" x14ac:dyDescent="0.3">
      <c r="A41" s="4">
        <v>32</v>
      </c>
      <c r="B41" s="6" t="s">
        <v>64</v>
      </c>
      <c r="C41" s="15" t="s">
        <v>35</v>
      </c>
      <c r="D41" s="15" t="s">
        <v>35</v>
      </c>
      <c r="E41" s="15" t="s">
        <v>35</v>
      </c>
      <c r="F41" s="15" t="s">
        <v>35</v>
      </c>
      <c r="G41" s="15">
        <v>2020</v>
      </c>
      <c r="H41" s="15">
        <v>2021</v>
      </c>
      <c r="I41" s="15">
        <v>2022</v>
      </c>
      <c r="J41" s="15">
        <v>2023</v>
      </c>
      <c r="K41" s="24" t="s">
        <v>174</v>
      </c>
      <c r="L41" s="24" t="s">
        <v>174</v>
      </c>
      <c r="M41" s="24" t="s">
        <v>174</v>
      </c>
      <c r="N41" s="24" t="s">
        <v>174</v>
      </c>
      <c r="O41" s="7">
        <v>43</v>
      </c>
      <c r="P41" s="7">
        <v>50</v>
      </c>
      <c r="Q41" s="7">
        <v>50</v>
      </c>
      <c r="R41" s="7">
        <v>50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</row>
    <row r="42" spans="1:38" s="10" customFormat="1" ht="72" customHeight="1" x14ac:dyDescent="0.3">
      <c r="A42" s="4">
        <v>33</v>
      </c>
      <c r="B42" s="11" t="s">
        <v>65</v>
      </c>
      <c r="C42" s="15" t="s">
        <v>35</v>
      </c>
      <c r="D42" s="15" t="s">
        <v>35</v>
      </c>
      <c r="E42" s="15" t="s">
        <v>35</v>
      </c>
      <c r="F42" s="15" t="s">
        <v>35</v>
      </c>
      <c r="G42" s="15">
        <v>2020</v>
      </c>
      <c r="H42" s="15">
        <v>2021</v>
      </c>
      <c r="I42" s="15">
        <v>2022</v>
      </c>
      <c r="J42" s="15">
        <v>2023</v>
      </c>
      <c r="K42" s="6" t="s">
        <v>175</v>
      </c>
      <c r="L42" s="6" t="s">
        <v>175</v>
      </c>
      <c r="M42" s="6" t="s">
        <v>175</v>
      </c>
      <c r="N42" s="6" t="s">
        <v>175</v>
      </c>
      <c r="O42" s="7">
        <v>29</v>
      </c>
      <c r="P42" s="7">
        <v>40</v>
      </c>
      <c r="Q42" s="7">
        <v>40</v>
      </c>
      <c r="R42" s="7">
        <v>40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</row>
    <row r="43" spans="1:38" s="10" customFormat="1" ht="131.25" customHeight="1" x14ac:dyDescent="0.3">
      <c r="A43" s="4">
        <v>34</v>
      </c>
      <c r="B43" s="2" t="s">
        <v>66</v>
      </c>
      <c r="C43" s="6" t="s">
        <v>113</v>
      </c>
      <c r="D43" s="6" t="s">
        <v>113</v>
      </c>
      <c r="E43" s="6" t="s">
        <v>113</v>
      </c>
      <c r="F43" s="6" t="s">
        <v>113</v>
      </c>
      <c r="G43" s="15">
        <v>2020</v>
      </c>
      <c r="H43" s="15">
        <v>2021</v>
      </c>
      <c r="I43" s="15">
        <v>2022</v>
      </c>
      <c r="J43" s="15">
        <v>2023</v>
      </c>
      <c r="K43" s="6" t="s">
        <v>175</v>
      </c>
      <c r="L43" s="6" t="s">
        <v>175</v>
      </c>
      <c r="M43" s="6" t="s">
        <v>175</v>
      </c>
      <c r="N43" s="6" t="s">
        <v>175</v>
      </c>
      <c r="O43" s="7">
        <v>20</v>
      </c>
      <c r="P43" s="7">
        <v>20</v>
      </c>
      <c r="Q43" s="7">
        <v>20</v>
      </c>
      <c r="R43" s="7">
        <v>20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</row>
    <row r="44" spans="1:38" s="10" customFormat="1" ht="243.75" x14ac:dyDescent="0.3">
      <c r="A44" s="4">
        <v>35</v>
      </c>
      <c r="B44" s="6" t="s">
        <v>67</v>
      </c>
      <c r="C44" s="6" t="s">
        <v>68</v>
      </c>
      <c r="D44" s="6" t="s">
        <v>68</v>
      </c>
      <c r="E44" s="6" t="s">
        <v>68</v>
      </c>
      <c r="F44" s="6" t="s">
        <v>68</v>
      </c>
      <c r="G44" s="15">
        <v>2020</v>
      </c>
      <c r="H44" s="15">
        <v>2021</v>
      </c>
      <c r="I44" s="15">
        <v>2022</v>
      </c>
      <c r="J44" s="15">
        <v>2023</v>
      </c>
      <c r="K44" s="6" t="s">
        <v>157</v>
      </c>
      <c r="L44" s="6" t="s">
        <v>156</v>
      </c>
      <c r="M44" s="6" t="s">
        <v>156</v>
      </c>
      <c r="N44" s="6" t="s">
        <v>156</v>
      </c>
      <c r="O44" s="7" t="s">
        <v>114</v>
      </c>
      <c r="P44" s="7" t="s">
        <v>114</v>
      </c>
      <c r="Q44" s="7" t="s">
        <v>114</v>
      </c>
      <c r="R44" s="7" t="s">
        <v>114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</row>
    <row r="45" spans="1:38" s="10" customFormat="1" ht="143.25" customHeight="1" x14ac:dyDescent="0.3">
      <c r="A45" s="4">
        <v>36</v>
      </c>
      <c r="B45" s="6" t="s">
        <v>69</v>
      </c>
      <c r="C45" s="6" t="s">
        <v>56</v>
      </c>
      <c r="D45" s="6" t="s">
        <v>56</v>
      </c>
      <c r="E45" s="6" t="s">
        <v>56</v>
      </c>
      <c r="F45" s="6" t="s">
        <v>56</v>
      </c>
      <c r="G45" s="15">
        <v>2020</v>
      </c>
      <c r="H45" s="15">
        <v>2021</v>
      </c>
      <c r="I45" s="15">
        <v>2022</v>
      </c>
      <c r="J45" s="15">
        <v>2023</v>
      </c>
      <c r="K45" s="6" t="s">
        <v>176</v>
      </c>
      <c r="L45" s="6" t="s">
        <v>176</v>
      </c>
      <c r="M45" s="6" t="s">
        <v>176</v>
      </c>
      <c r="N45" s="6" t="s">
        <v>176</v>
      </c>
      <c r="O45" s="8" t="s">
        <v>166</v>
      </c>
      <c r="P45" s="7" t="s">
        <v>115</v>
      </c>
      <c r="Q45" s="7" t="s">
        <v>115</v>
      </c>
      <c r="R45" s="7" t="s">
        <v>115</v>
      </c>
      <c r="S45" s="9">
        <v>23532</v>
      </c>
      <c r="T45" s="9">
        <v>20982</v>
      </c>
      <c r="U45" s="9">
        <v>20982</v>
      </c>
      <c r="V45" s="9">
        <v>20982</v>
      </c>
      <c r="W45" s="9">
        <v>710</v>
      </c>
      <c r="X45" s="9">
        <v>1200</v>
      </c>
      <c r="Y45" s="9">
        <v>1300</v>
      </c>
      <c r="Z45" s="9">
        <v>1300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f>S45+W45</f>
        <v>24242</v>
      </c>
      <c r="AJ45" s="9">
        <f>T45+X45</f>
        <v>22182</v>
      </c>
      <c r="AK45" s="9">
        <f>U45+Y45</f>
        <v>22282</v>
      </c>
      <c r="AL45" s="9">
        <f>V45+Z45</f>
        <v>22282</v>
      </c>
    </row>
    <row r="46" spans="1:38" s="10" customFormat="1" ht="132" customHeight="1" x14ac:dyDescent="0.3">
      <c r="A46" s="4">
        <v>37</v>
      </c>
      <c r="B46" s="2" t="s">
        <v>70</v>
      </c>
      <c r="C46" s="6" t="s">
        <v>56</v>
      </c>
      <c r="D46" s="6" t="s">
        <v>56</v>
      </c>
      <c r="E46" s="6" t="s">
        <v>56</v>
      </c>
      <c r="F46" s="6" t="s">
        <v>56</v>
      </c>
      <c r="G46" s="15">
        <v>2020</v>
      </c>
      <c r="H46" s="15">
        <v>2021</v>
      </c>
      <c r="I46" s="15">
        <v>2022</v>
      </c>
      <c r="J46" s="15">
        <v>2023</v>
      </c>
      <c r="K46" s="6" t="s">
        <v>176</v>
      </c>
      <c r="L46" s="6" t="s">
        <v>176</v>
      </c>
      <c r="M46" s="6" t="s">
        <v>176</v>
      </c>
      <c r="N46" s="6" t="s">
        <v>176</v>
      </c>
      <c r="O46" s="7" t="s">
        <v>167</v>
      </c>
      <c r="P46" s="7">
        <v>900</v>
      </c>
      <c r="Q46" s="7">
        <v>900</v>
      </c>
      <c r="R46" s="7">
        <v>900</v>
      </c>
      <c r="S46" s="9">
        <v>0</v>
      </c>
      <c r="T46" s="9">
        <v>0</v>
      </c>
      <c r="U46" s="9">
        <v>0</v>
      </c>
      <c r="V46" s="9">
        <v>0</v>
      </c>
      <c r="W46" s="9">
        <v>770</v>
      </c>
      <c r="X46" s="9">
        <v>900</v>
      </c>
      <c r="Y46" s="9">
        <v>1000</v>
      </c>
      <c r="Z46" s="9">
        <v>1000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</row>
    <row r="47" spans="1:38" s="10" customFormat="1" ht="156" customHeight="1" x14ac:dyDescent="0.3">
      <c r="A47" s="4">
        <v>38</v>
      </c>
      <c r="B47" s="6" t="s">
        <v>71</v>
      </c>
      <c r="C47" s="6" t="s">
        <v>37</v>
      </c>
      <c r="D47" s="6" t="s">
        <v>37</v>
      </c>
      <c r="E47" s="6" t="s">
        <v>37</v>
      </c>
      <c r="F47" s="6" t="s">
        <v>37</v>
      </c>
      <c r="G47" s="15">
        <v>2020</v>
      </c>
      <c r="H47" s="15">
        <v>2021</v>
      </c>
      <c r="I47" s="15">
        <v>2022</v>
      </c>
      <c r="J47" s="15">
        <v>2023</v>
      </c>
      <c r="K47" s="6" t="s">
        <v>176</v>
      </c>
      <c r="L47" s="6" t="s">
        <v>176</v>
      </c>
      <c r="M47" s="6" t="s">
        <v>176</v>
      </c>
      <c r="N47" s="6" t="s">
        <v>176</v>
      </c>
      <c r="O47" s="8" t="s">
        <v>147</v>
      </c>
      <c r="P47" s="7">
        <v>30</v>
      </c>
      <c r="Q47" s="7">
        <v>30</v>
      </c>
      <c r="R47" s="7">
        <v>30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</row>
    <row r="48" spans="1:38" s="10" customFormat="1" ht="187.5" x14ac:dyDescent="0.3">
      <c r="A48" s="4">
        <v>39</v>
      </c>
      <c r="B48" s="6" t="s">
        <v>72</v>
      </c>
      <c r="C48" s="6" t="s">
        <v>73</v>
      </c>
      <c r="D48" s="6" t="s">
        <v>73</v>
      </c>
      <c r="E48" s="6" t="s">
        <v>73</v>
      </c>
      <c r="F48" s="6" t="s">
        <v>73</v>
      </c>
      <c r="G48" s="15">
        <v>2020</v>
      </c>
      <c r="H48" s="15">
        <v>2021</v>
      </c>
      <c r="I48" s="15">
        <v>2022</v>
      </c>
      <c r="J48" s="15">
        <v>2023</v>
      </c>
      <c r="K48" s="6" t="s">
        <v>158</v>
      </c>
      <c r="L48" s="6" t="s">
        <v>72</v>
      </c>
      <c r="M48" s="6" t="s">
        <v>72</v>
      </c>
      <c r="N48" s="6" t="s">
        <v>72</v>
      </c>
      <c r="O48" s="7" t="s">
        <v>116</v>
      </c>
      <c r="P48" s="7" t="s">
        <v>116</v>
      </c>
      <c r="Q48" s="7" t="s">
        <v>116</v>
      </c>
      <c r="R48" s="7" t="s">
        <v>116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</row>
    <row r="49" spans="1:38" s="10" customFormat="1" ht="75" x14ac:dyDescent="0.3">
      <c r="A49" s="4">
        <v>40</v>
      </c>
      <c r="B49" s="6" t="s">
        <v>74</v>
      </c>
      <c r="C49" s="6" t="s">
        <v>37</v>
      </c>
      <c r="D49" s="6" t="s">
        <v>37</v>
      </c>
      <c r="E49" s="6" t="s">
        <v>37</v>
      </c>
      <c r="F49" s="6" t="s">
        <v>37</v>
      </c>
      <c r="G49" s="15">
        <v>2020</v>
      </c>
      <c r="H49" s="15">
        <v>2021</v>
      </c>
      <c r="I49" s="15">
        <v>2022</v>
      </c>
      <c r="J49" s="15">
        <v>2023</v>
      </c>
      <c r="K49" s="6" t="s">
        <v>177</v>
      </c>
      <c r="L49" s="6" t="s">
        <v>177</v>
      </c>
      <c r="M49" s="6" t="s">
        <v>177</v>
      </c>
      <c r="N49" s="6" t="s">
        <v>177</v>
      </c>
      <c r="O49" s="7" t="s">
        <v>75</v>
      </c>
      <c r="P49" s="7" t="s">
        <v>75</v>
      </c>
      <c r="Q49" s="7" t="s">
        <v>75</v>
      </c>
      <c r="R49" s="7" t="s">
        <v>75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</row>
    <row r="50" spans="1:38" s="10" customFormat="1" ht="93.75" x14ac:dyDescent="0.3">
      <c r="A50" s="4">
        <v>41</v>
      </c>
      <c r="B50" s="6" t="s">
        <v>76</v>
      </c>
      <c r="C50" s="6" t="s">
        <v>37</v>
      </c>
      <c r="D50" s="6" t="s">
        <v>37</v>
      </c>
      <c r="E50" s="6" t="s">
        <v>37</v>
      </c>
      <c r="F50" s="6" t="s">
        <v>37</v>
      </c>
      <c r="G50" s="15">
        <v>2020</v>
      </c>
      <c r="H50" s="15">
        <v>2021</v>
      </c>
      <c r="I50" s="15">
        <v>2022</v>
      </c>
      <c r="J50" s="15">
        <v>2023</v>
      </c>
      <c r="K50" s="6" t="s">
        <v>177</v>
      </c>
      <c r="L50" s="6" t="s">
        <v>177</v>
      </c>
      <c r="M50" s="6" t="s">
        <v>177</v>
      </c>
      <c r="N50" s="6" t="s">
        <v>177</v>
      </c>
      <c r="O50" s="8" t="s">
        <v>131</v>
      </c>
      <c r="P50" s="8" t="s">
        <v>77</v>
      </c>
      <c r="Q50" s="8" t="s">
        <v>77</v>
      </c>
      <c r="R50" s="8" t="s">
        <v>77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</row>
    <row r="51" spans="1:38" s="10" customFormat="1" ht="168.75" x14ac:dyDescent="0.3">
      <c r="A51" s="4">
        <v>42</v>
      </c>
      <c r="B51" s="6" t="s">
        <v>78</v>
      </c>
      <c r="C51" s="6" t="s">
        <v>117</v>
      </c>
      <c r="D51" s="6" t="s">
        <v>117</v>
      </c>
      <c r="E51" s="6" t="s">
        <v>117</v>
      </c>
      <c r="F51" s="6" t="s">
        <v>117</v>
      </c>
      <c r="G51" s="15">
        <v>2020</v>
      </c>
      <c r="H51" s="15">
        <v>2021</v>
      </c>
      <c r="I51" s="15">
        <v>2022</v>
      </c>
      <c r="J51" s="15">
        <v>2023</v>
      </c>
      <c r="K51" s="6" t="s">
        <v>118</v>
      </c>
      <c r="L51" s="6" t="s">
        <v>118</v>
      </c>
      <c r="M51" s="6" t="s">
        <v>118</v>
      </c>
      <c r="N51" s="6" t="s">
        <v>118</v>
      </c>
      <c r="O51" s="8" t="s">
        <v>129</v>
      </c>
      <c r="P51" s="7"/>
      <c r="Q51" s="7"/>
      <c r="R51" s="7"/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</row>
    <row r="52" spans="1:38" s="10" customFormat="1" ht="150" x14ac:dyDescent="0.3">
      <c r="A52" s="4">
        <v>43</v>
      </c>
      <c r="B52" s="6" t="s">
        <v>79</v>
      </c>
      <c r="C52" s="6" t="s">
        <v>117</v>
      </c>
      <c r="D52" s="6" t="s">
        <v>117</v>
      </c>
      <c r="E52" s="6" t="s">
        <v>117</v>
      </c>
      <c r="F52" s="6" t="s">
        <v>117</v>
      </c>
      <c r="G52" s="15">
        <v>2020</v>
      </c>
      <c r="H52" s="15">
        <v>2021</v>
      </c>
      <c r="I52" s="15">
        <v>2022</v>
      </c>
      <c r="J52" s="15">
        <v>2023</v>
      </c>
      <c r="K52" s="6" t="s">
        <v>178</v>
      </c>
      <c r="L52" s="6" t="s">
        <v>178</v>
      </c>
      <c r="M52" s="6" t="s">
        <v>178</v>
      </c>
      <c r="N52" s="6" t="s">
        <v>178</v>
      </c>
      <c r="O52" s="8" t="s">
        <v>130</v>
      </c>
      <c r="P52" s="8" t="s">
        <v>80</v>
      </c>
      <c r="Q52" s="8" t="s">
        <v>80</v>
      </c>
      <c r="R52" s="8" t="s">
        <v>80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</row>
    <row r="53" spans="1:38" s="10" customFormat="1" ht="93.75" x14ac:dyDescent="0.3">
      <c r="A53" s="4">
        <v>44</v>
      </c>
      <c r="B53" s="6" t="s">
        <v>81</v>
      </c>
      <c r="C53" s="6" t="s">
        <v>89</v>
      </c>
      <c r="D53" s="6" t="s">
        <v>89</v>
      </c>
      <c r="E53" s="6" t="s">
        <v>89</v>
      </c>
      <c r="F53" s="6" t="s">
        <v>89</v>
      </c>
      <c r="G53" s="15">
        <v>2020</v>
      </c>
      <c r="H53" s="15">
        <v>2021</v>
      </c>
      <c r="I53" s="15">
        <v>2022</v>
      </c>
      <c r="J53" s="15">
        <v>2023</v>
      </c>
      <c r="K53" s="6" t="s">
        <v>119</v>
      </c>
      <c r="L53" s="6" t="s">
        <v>119</v>
      </c>
      <c r="M53" s="6" t="s">
        <v>119</v>
      </c>
      <c r="N53" s="6" t="s">
        <v>119</v>
      </c>
      <c r="O53" s="8" t="s">
        <v>146</v>
      </c>
      <c r="P53" s="7" t="s">
        <v>120</v>
      </c>
      <c r="Q53" s="7" t="s">
        <v>120</v>
      </c>
      <c r="R53" s="7" t="s">
        <v>120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</row>
    <row r="54" spans="1:38" s="10" customFormat="1" ht="112.5" x14ac:dyDescent="0.3">
      <c r="A54" s="4">
        <v>45</v>
      </c>
      <c r="B54" s="6" t="s">
        <v>82</v>
      </c>
      <c r="C54" s="6" t="s">
        <v>89</v>
      </c>
      <c r="D54" s="6" t="s">
        <v>89</v>
      </c>
      <c r="E54" s="6" t="s">
        <v>89</v>
      </c>
      <c r="F54" s="6" t="s">
        <v>89</v>
      </c>
      <c r="G54" s="15">
        <v>2020</v>
      </c>
      <c r="H54" s="15">
        <v>2021</v>
      </c>
      <c r="I54" s="15">
        <v>2022</v>
      </c>
      <c r="J54" s="15">
        <v>2023</v>
      </c>
      <c r="K54" s="6" t="s">
        <v>121</v>
      </c>
      <c r="L54" s="6" t="s">
        <v>121</v>
      </c>
      <c r="M54" s="6" t="s">
        <v>121</v>
      </c>
      <c r="N54" s="6" t="s">
        <v>121</v>
      </c>
      <c r="O54" s="8" t="s">
        <v>142</v>
      </c>
      <c r="P54" s="7" t="s">
        <v>122</v>
      </c>
      <c r="Q54" s="7" t="s">
        <v>122</v>
      </c>
      <c r="R54" s="7" t="s">
        <v>122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</row>
    <row r="55" spans="1:38" s="10" customFormat="1" ht="168.75" x14ac:dyDescent="0.3">
      <c r="A55" s="4">
        <v>46</v>
      </c>
      <c r="B55" s="6" t="s">
        <v>83</v>
      </c>
      <c r="C55" s="6" t="s">
        <v>89</v>
      </c>
      <c r="D55" s="6" t="s">
        <v>89</v>
      </c>
      <c r="E55" s="6" t="s">
        <v>89</v>
      </c>
      <c r="F55" s="6" t="s">
        <v>89</v>
      </c>
      <c r="G55" s="15">
        <v>2020</v>
      </c>
      <c r="H55" s="15">
        <v>2021</v>
      </c>
      <c r="I55" s="15">
        <v>2022</v>
      </c>
      <c r="J55" s="15">
        <v>2023</v>
      </c>
      <c r="K55" s="6" t="s">
        <v>123</v>
      </c>
      <c r="L55" s="6" t="s">
        <v>123</v>
      </c>
      <c r="M55" s="6" t="s">
        <v>123</v>
      </c>
      <c r="N55" s="6" t="s">
        <v>123</v>
      </c>
      <c r="O55" s="7" t="s">
        <v>141</v>
      </c>
      <c r="P55" s="7" t="s">
        <v>124</v>
      </c>
      <c r="Q55" s="7" t="s">
        <v>124</v>
      </c>
      <c r="R55" s="7" t="s">
        <v>124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</row>
    <row r="56" spans="1:38" s="10" customFormat="1" ht="93.75" x14ac:dyDescent="0.3">
      <c r="A56" s="4">
        <v>47</v>
      </c>
      <c r="B56" s="6" t="s">
        <v>84</v>
      </c>
      <c r="C56" s="6" t="s">
        <v>56</v>
      </c>
      <c r="D56" s="6" t="s">
        <v>56</v>
      </c>
      <c r="E56" s="6" t="s">
        <v>56</v>
      </c>
      <c r="F56" s="6" t="s">
        <v>56</v>
      </c>
      <c r="G56" s="15">
        <v>2020</v>
      </c>
      <c r="H56" s="15">
        <v>2021</v>
      </c>
      <c r="I56" s="15">
        <v>2022</v>
      </c>
      <c r="J56" s="15">
        <v>2023</v>
      </c>
      <c r="K56" s="6" t="s">
        <v>179</v>
      </c>
      <c r="L56" s="6" t="s">
        <v>179</v>
      </c>
      <c r="M56" s="6" t="s">
        <v>179</v>
      </c>
      <c r="N56" s="6" t="s">
        <v>179</v>
      </c>
      <c r="O56" s="7" t="s">
        <v>168</v>
      </c>
      <c r="P56" s="7" t="s">
        <v>125</v>
      </c>
      <c r="Q56" s="7" t="s">
        <v>125</v>
      </c>
      <c r="R56" s="7" t="s">
        <v>125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15</v>
      </c>
      <c r="AF56" s="9">
        <v>15</v>
      </c>
      <c r="AG56" s="9">
        <v>15</v>
      </c>
      <c r="AH56" s="9">
        <v>15</v>
      </c>
      <c r="AI56" s="9">
        <v>15</v>
      </c>
      <c r="AJ56" s="9">
        <v>15</v>
      </c>
      <c r="AK56" s="9">
        <v>15</v>
      </c>
      <c r="AL56" s="9">
        <v>15</v>
      </c>
    </row>
    <row r="57" spans="1:38" s="10" customFormat="1" ht="112.5" x14ac:dyDescent="0.3">
      <c r="A57" s="4">
        <v>48</v>
      </c>
      <c r="B57" s="6" t="s">
        <v>85</v>
      </c>
      <c r="C57" s="6" t="s">
        <v>56</v>
      </c>
      <c r="D57" s="6" t="s">
        <v>56</v>
      </c>
      <c r="E57" s="6" t="s">
        <v>56</v>
      </c>
      <c r="F57" s="6" t="s">
        <v>56</v>
      </c>
      <c r="G57" s="15">
        <v>2020</v>
      </c>
      <c r="H57" s="15">
        <v>2021</v>
      </c>
      <c r="I57" s="15">
        <v>2022</v>
      </c>
      <c r="J57" s="15">
        <v>2023</v>
      </c>
      <c r="K57" s="6" t="s">
        <v>179</v>
      </c>
      <c r="L57" s="6" t="s">
        <v>179</v>
      </c>
      <c r="M57" s="6" t="s">
        <v>179</v>
      </c>
      <c r="N57" s="6" t="s">
        <v>179</v>
      </c>
      <c r="O57" s="7" t="s">
        <v>126</v>
      </c>
      <c r="P57" s="7" t="s">
        <v>126</v>
      </c>
      <c r="Q57" s="7" t="s">
        <v>126</v>
      </c>
      <c r="R57" s="7" t="s">
        <v>126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140</v>
      </c>
      <c r="AF57" s="9">
        <v>100</v>
      </c>
      <c r="AG57" s="9">
        <v>100</v>
      </c>
      <c r="AH57" s="9">
        <v>100</v>
      </c>
      <c r="AI57" s="9">
        <v>140</v>
      </c>
      <c r="AJ57" s="9">
        <v>100</v>
      </c>
      <c r="AK57" s="9">
        <v>100</v>
      </c>
      <c r="AL57" s="9">
        <v>100</v>
      </c>
    </row>
    <row r="58" spans="1:38" s="10" customFormat="1" ht="94.5" thickBot="1" x14ac:dyDescent="0.35">
      <c r="A58" s="4">
        <v>49</v>
      </c>
      <c r="B58" s="6" t="s">
        <v>165</v>
      </c>
      <c r="C58" s="6" t="s">
        <v>56</v>
      </c>
      <c r="D58" s="6" t="s">
        <v>56</v>
      </c>
      <c r="E58" s="6" t="s">
        <v>56</v>
      </c>
      <c r="F58" s="6" t="s">
        <v>56</v>
      </c>
      <c r="G58" s="15">
        <v>2020</v>
      </c>
      <c r="H58" s="15">
        <v>2021</v>
      </c>
      <c r="I58" s="15">
        <v>2022</v>
      </c>
      <c r="J58" s="15">
        <v>2023</v>
      </c>
      <c r="K58" s="15" t="s">
        <v>127</v>
      </c>
      <c r="L58" s="15" t="s">
        <v>127</v>
      </c>
      <c r="M58" s="15" t="s">
        <v>127</v>
      </c>
      <c r="N58" s="15" t="s">
        <v>127</v>
      </c>
      <c r="O58" s="7" t="s">
        <v>122</v>
      </c>
      <c r="P58" s="7" t="s">
        <v>122</v>
      </c>
      <c r="Q58" s="7" t="s">
        <v>122</v>
      </c>
      <c r="R58" s="7" t="s">
        <v>122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170</v>
      </c>
      <c r="AF58" s="9">
        <v>60</v>
      </c>
      <c r="AG58" s="9">
        <v>61</v>
      </c>
      <c r="AH58" s="9">
        <v>62</v>
      </c>
      <c r="AI58" s="9">
        <v>170</v>
      </c>
      <c r="AJ58" s="9">
        <v>60</v>
      </c>
      <c r="AK58" s="9">
        <v>61</v>
      </c>
      <c r="AL58" s="9">
        <v>62</v>
      </c>
    </row>
    <row r="59" spans="1:38" s="10" customFormat="1" ht="158.25" thickBot="1" x14ac:dyDescent="0.35">
      <c r="A59" s="4">
        <v>50</v>
      </c>
      <c r="B59" s="2" t="s">
        <v>86</v>
      </c>
      <c r="C59" s="6" t="s">
        <v>56</v>
      </c>
      <c r="D59" s="6" t="s">
        <v>56</v>
      </c>
      <c r="E59" s="6" t="s">
        <v>56</v>
      </c>
      <c r="F59" s="6" t="s">
        <v>56</v>
      </c>
      <c r="G59" s="15">
        <v>2020</v>
      </c>
      <c r="H59" s="15">
        <v>2021</v>
      </c>
      <c r="I59" s="15">
        <v>2022</v>
      </c>
      <c r="J59" s="15">
        <v>2023</v>
      </c>
      <c r="K59" s="6" t="s">
        <v>179</v>
      </c>
      <c r="L59" s="6" t="s">
        <v>179</v>
      </c>
      <c r="M59" s="6" t="s">
        <v>179</v>
      </c>
      <c r="N59" s="6" t="s">
        <v>179</v>
      </c>
      <c r="O59" s="23" t="s">
        <v>169</v>
      </c>
      <c r="P59" s="8" t="s">
        <v>128</v>
      </c>
      <c r="Q59" s="8" t="s">
        <v>128</v>
      </c>
      <c r="R59" s="8" t="s">
        <v>128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1338.7</v>
      </c>
      <c r="AF59" s="9">
        <v>0</v>
      </c>
      <c r="AG59" s="9">
        <v>0</v>
      </c>
      <c r="AH59" s="9">
        <v>0</v>
      </c>
      <c r="AI59" s="9">
        <v>1338.7</v>
      </c>
      <c r="AJ59" s="9">
        <v>0</v>
      </c>
      <c r="AK59" s="9">
        <v>0</v>
      </c>
      <c r="AL59" s="9">
        <v>0</v>
      </c>
    </row>
    <row r="60" spans="1:38" s="10" customFormat="1" ht="168.75" x14ac:dyDescent="0.3">
      <c r="A60" s="4">
        <v>51</v>
      </c>
      <c r="B60" s="6" t="s">
        <v>87</v>
      </c>
      <c r="C60" s="6" t="s">
        <v>62</v>
      </c>
      <c r="D60" s="6" t="s">
        <v>62</v>
      </c>
      <c r="E60" s="6" t="s">
        <v>62</v>
      </c>
      <c r="F60" s="6" t="s">
        <v>62</v>
      </c>
      <c r="G60" s="15">
        <v>2020</v>
      </c>
      <c r="H60" s="15">
        <v>2021</v>
      </c>
      <c r="I60" s="15">
        <v>2022</v>
      </c>
      <c r="J60" s="15">
        <v>2023</v>
      </c>
      <c r="K60" s="6" t="s">
        <v>163</v>
      </c>
      <c r="L60" s="6" t="s">
        <v>87</v>
      </c>
      <c r="M60" s="6" t="s">
        <v>87</v>
      </c>
      <c r="N60" s="6" t="s">
        <v>87</v>
      </c>
      <c r="O60" s="6" t="s">
        <v>159</v>
      </c>
      <c r="P60" s="6" t="s">
        <v>87</v>
      </c>
      <c r="Q60" s="6" t="s">
        <v>87</v>
      </c>
      <c r="R60" s="6" t="s">
        <v>87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</row>
    <row r="61" spans="1:38" s="10" customFormat="1" ht="168.75" x14ac:dyDescent="0.3">
      <c r="A61" s="4">
        <v>52</v>
      </c>
      <c r="B61" s="6" t="s">
        <v>88</v>
      </c>
      <c r="C61" s="6" t="s">
        <v>89</v>
      </c>
      <c r="D61" s="6" t="s">
        <v>89</v>
      </c>
      <c r="E61" s="6" t="s">
        <v>89</v>
      </c>
      <c r="F61" s="6" t="s">
        <v>89</v>
      </c>
      <c r="G61" s="15">
        <v>2020</v>
      </c>
      <c r="H61" s="15">
        <v>2021</v>
      </c>
      <c r="I61" s="15">
        <v>2022</v>
      </c>
      <c r="J61" s="15">
        <v>2023</v>
      </c>
      <c r="K61" s="6" t="s">
        <v>180</v>
      </c>
      <c r="L61" s="6" t="s">
        <v>180</v>
      </c>
      <c r="M61" s="6" t="s">
        <v>180</v>
      </c>
      <c r="N61" s="6" t="s">
        <v>180</v>
      </c>
      <c r="O61" s="6" t="s">
        <v>145</v>
      </c>
      <c r="P61" s="6" t="s">
        <v>90</v>
      </c>
      <c r="Q61" s="6" t="s">
        <v>90</v>
      </c>
      <c r="R61" s="6" t="s">
        <v>90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</row>
    <row r="62" spans="1:38" s="10" customFormat="1" ht="145.5" customHeight="1" x14ac:dyDescent="0.3">
      <c r="A62" s="4">
        <v>53</v>
      </c>
      <c r="B62" s="6" t="s">
        <v>91</v>
      </c>
      <c r="C62" s="6" t="s">
        <v>89</v>
      </c>
      <c r="D62" s="6" t="s">
        <v>89</v>
      </c>
      <c r="E62" s="6" t="s">
        <v>89</v>
      </c>
      <c r="F62" s="6" t="s">
        <v>89</v>
      </c>
      <c r="G62" s="15">
        <v>2020</v>
      </c>
      <c r="H62" s="15">
        <v>2021</v>
      </c>
      <c r="I62" s="15">
        <v>2022</v>
      </c>
      <c r="J62" s="15">
        <v>2023</v>
      </c>
      <c r="K62" s="8" t="s">
        <v>92</v>
      </c>
      <c r="L62" s="8" t="s">
        <v>92</v>
      </c>
      <c r="M62" s="8" t="s">
        <v>92</v>
      </c>
      <c r="N62" s="8" t="s">
        <v>92</v>
      </c>
      <c r="O62" s="6" t="s">
        <v>143</v>
      </c>
      <c r="P62" s="15"/>
      <c r="Q62" s="15"/>
      <c r="R62" s="15"/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</row>
    <row r="63" spans="1:38" s="10" customFormat="1" ht="216" customHeight="1" x14ac:dyDescent="0.3">
      <c r="A63" s="7">
        <v>54</v>
      </c>
      <c r="B63" s="11" t="s">
        <v>93</v>
      </c>
      <c r="C63" s="6" t="s">
        <v>89</v>
      </c>
      <c r="D63" s="6" t="s">
        <v>89</v>
      </c>
      <c r="E63" s="6" t="s">
        <v>89</v>
      </c>
      <c r="F63" s="6" t="s">
        <v>89</v>
      </c>
      <c r="G63" s="15">
        <v>2020</v>
      </c>
      <c r="H63" s="15">
        <v>2021</v>
      </c>
      <c r="I63" s="15">
        <v>2022</v>
      </c>
      <c r="J63" s="15">
        <v>2023</v>
      </c>
      <c r="K63" s="8" t="s">
        <v>94</v>
      </c>
      <c r="L63" s="8" t="s">
        <v>94</v>
      </c>
      <c r="M63" s="8" t="s">
        <v>94</v>
      </c>
      <c r="N63" s="8" t="s">
        <v>94</v>
      </c>
      <c r="O63" s="8" t="s">
        <v>144</v>
      </c>
      <c r="P63" s="8"/>
      <c r="Q63" s="8"/>
      <c r="R63" s="8"/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</row>
    <row r="64" spans="1:38" s="18" customFormat="1" ht="18.75" x14ac:dyDescent="0.25">
      <c r="O64" s="19"/>
      <c r="P64" s="19"/>
      <c r="Q64" s="19"/>
      <c r="R64" s="19"/>
    </row>
    <row r="65" spans="15:18" s="18" customFormat="1" ht="18.75" x14ac:dyDescent="0.25">
      <c r="O65" s="19"/>
      <c r="P65" s="19"/>
      <c r="Q65" s="19"/>
      <c r="R65" s="19"/>
    </row>
    <row r="66" spans="15:18" s="18" customFormat="1" ht="18.75" x14ac:dyDescent="0.25">
      <c r="O66" s="19"/>
      <c r="P66" s="19"/>
      <c r="Q66" s="19"/>
      <c r="R66" s="19"/>
    </row>
    <row r="67" spans="15:18" s="18" customFormat="1" ht="18.75" x14ac:dyDescent="0.25">
      <c r="O67" s="19"/>
      <c r="P67" s="19"/>
      <c r="Q67" s="19"/>
      <c r="R67" s="19"/>
    </row>
    <row r="68" spans="15:18" s="18" customFormat="1" ht="18.75" x14ac:dyDescent="0.25">
      <c r="O68" s="19"/>
      <c r="P68" s="19"/>
      <c r="Q68" s="19"/>
      <c r="R68" s="19"/>
    </row>
    <row r="69" spans="15:18" s="18" customFormat="1" ht="18.75" x14ac:dyDescent="0.25">
      <c r="O69" s="19"/>
      <c r="P69" s="19"/>
      <c r="Q69" s="19"/>
      <c r="R69" s="19"/>
    </row>
    <row r="70" spans="15:18" s="18" customFormat="1" ht="18.75" x14ac:dyDescent="0.25">
      <c r="O70" s="19"/>
      <c r="P70" s="19"/>
      <c r="Q70" s="19"/>
      <c r="R70" s="19"/>
    </row>
    <row r="71" spans="15:18" s="18" customFormat="1" ht="18.75" x14ac:dyDescent="0.25">
      <c r="O71" s="19"/>
      <c r="P71" s="19"/>
      <c r="Q71" s="19"/>
      <c r="R71" s="19"/>
    </row>
    <row r="72" spans="15:18" s="18" customFormat="1" ht="18.75" x14ac:dyDescent="0.25">
      <c r="O72" s="19"/>
      <c r="P72" s="19"/>
      <c r="Q72" s="19"/>
      <c r="R72" s="19"/>
    </row>
    <row r="73" spans="15:18" s="18" customFormat="1" ht="18.75" x14ac:dyDescent="0.25">
      <c r="O73" s="19"/>
      <c r="P73" s="19"/>
      <c r="Q73" s="19"/>
      <c r="R73" s="19"/>
    </row>
    <row r="74" spans="15:18" s="18" customFormat="1" ht="18.75" x14ac:dyDescent="0.25">
      <c r="O74" s="19"/>
      <c r="P74" s="19"/>
      <c r="Q74" s="19"/>
      <c r="R74" s="19"/>
    </row>
    <row r="75" spans="15:18" s="18" customFormat="1" ht="18.75" x14ac:dyDescent="0.25">
      <c r="O75" s="19"/>
      <c r="P75" s="19"/>
      <c r="Q75" s="19"/>
      <c r="R75" s="19"/>
    </row>
    <row r="76" spans="15:18" s="18" customFormat="1" ht="18.75" x14ac:dyDescent="0.25">
      <c r="O76" s="19"/>
      <c r="P76" s="19"/>
      <c r="Q76" s="19"/>
      <c r="R76" s="19"/>
    </row>
    <row r="77" spans="15:18" s="18" customFormat="1" ht="18.75" x14ac:dyDescent="0.25">
      <c r="O77" s="19"/>
      <c r="P77" s="19"/>
      <c r="Q77" s="19"/>
      <c r="R77" s="19"/>
    </row>
    <row r="78" spans="15:18" s="18" customFormat="1" ht="18.75" x14ac:dyDescent="0.25">
      <c r="O78" s="19"/>
      <c r="P78" s="19"/>
      <c r="Q78" s="19"/>
      <c r="R78" s="19"/>
    </row>
    <row r="79" spans="15:18" s="18" customFormat="1" ht="18.75" x14ac:dyDescent="0.25">
      <c r="O79" s="19"/>
      <c r="P79" s="19"/>
      <c r="Q79" s="19"/>
      <c r="R79" s="19"/>
    </row>
    <row r="80" spans="15:18" s="18" customFormat="1" ht="18.75" x14ac:dyDescent="0.25">
      <c r="O80" s="19"/>
      <c r="P80" s="19"/>
      <c r="Q80" s="19"/>
      <c r="R80" s="19"/>
    </row>
    <row r="81" spans="15:18" s="18" customFormat="1" ht="18.75" x14ac:dyDescent="0.25">
      <c r="O81" s="19"/>
      <c r="P81" s="19"/>
      <c r="Q81" s="19"/>
      <c r="R81" s="19"/>
    </row>
    <row r="82" spans="15:18" s="18" customFormat="1" ht="18.75" x14ac:dyDescent="0.25">
      <c r="O82" s="19"/>
      <c r="P82" s="19"/>
      <c r="Q82" s="19"/>
      <c r="R82" s="19"/>
    </row>
    <row r="83" spans="15:18" s="18" customFormat="1" ht="18.75" x14ac:dyDescent="0.25">
      <c r="O83" s="19"/>
      <c r="P83" s="19"/>
      <c r="Q83" s="19"/>
      <c r="R83" s="19"/>
    </row>
    <row r="84" spans="15:18" s="18" customFormat="1" ht="18.75" x14ac:dyDescent="0.25">
      <c r="O84" s="19"/>
      <c r="P84" s="19"/>
      <c r="Q84" s="19"/>
      <c r="R84" s="19"/>
    </row>
    <row r="85" spans="15:18" s="18" customFormat="1" ht="18.75" x14ac:dyDescent="0.25">
      <c r="O85" s="19"/>
      <c r="P85" s="19"/>
      <c r="Q85" s="19"/>
      <c r="R85" s="19"/>
    </row>
    <row r="86" spans="15:18" s="18" customFormat="1" ht="18.75" x14ac:dyDescent="0.25">
      <c r="O86" s="19"/>
      <c r="P86" s="19"/>
      <c r="Q86" s="19"/>
      <c r="R86" s="19"/>
    </row>
    <row r="87" spans="15:18" s="18" customFormat="1" ht="18.75" x14ac:dyDescent="0.25">
      <c r="O87" s="19"/>
      <c r="P87" s="19"/>
      <c r="Q87" s="19"/>
      <c r="R87" s="19"/>
    </row>
    <row r="88" spans="15:18" s="18" customFormat="1" ht="18.75" x14ac:dyDescent="0.25">
      <c r="O88" s="19"/>
      <c r="P88" s="19"/>
      <c r="Q88" s="19"/>
      <c r="R88" s="19"/>
    </row>
    <row r="89" spans="15:18" s="18" customFormat="1" ht="18.75" x14ac:dyDescent="0.25">
      <c r="O89" s="19"/>
      <c r="P89" s="19"/>
      <c r="Q89" s="19"/>
      <c r="R89" s="19"/>
    </row>
    <row r="90" spans="15:18" s="18" customFormat="1" ht="18.75" x14ac:dyDescent="0.25">
      <c r="O90" s="19"/>
      <c r="P90" s="19"/>
      <c r="Q90" s="19"/>
      <c r="R90" s="19"/>
    </row>
    <row r="91" spans="15:18" s="18" customFormat="1" ht="18.75" x14ac:dyDescent="0.25">
      <c r="O91" s="19"/>
      <c r="P91" s="19"/>
      <c r="Q91" s="19"/>
      <c r="R91" s="19"/>
    </row>
    <row r="92" spans="15:18" s="18" customFormat="1" ht="18.75" x14ac:dyDescent="0.25">
      <c r="O92" s="19"/>
      <c r="P92" s="19"/>
      <c r="Q92" s="19"/>
      <c r="R92" s="19"/>
    </row>
    <row r="93" spans="15:18" s="18" customFormat="1" ht="18.75" x14ac:dyDescent="0.25">
      <c r="O93" s="19"/>
      <c r="P93" s="19"/>
      <c r="Q93" s="19"/>
      <c r="R93" s="19"/>
    </row>
    <row r="94" spans="15:18" s="18" customFormat="1" ht="18.75" x14ac:dyDescent="0.25">
      <c r="O94" s="19"/>
      <c r="P94" s="19"/>
      <c r="Q94" s="19"/>
      <c r="R94" s="19"/>
    </row>
    <row r="95" spans="15:18" s="18" customFormat="1" ht="18.75" x14ac:dyDescent="0.25">
      <c r="O95" s="19"/>
      <c r="P95" s="19"/>
      <c r="Q95" s="19"/>
      <c r="R95" s="19"/>
    </row>
    <row r="96" spans="15:18" s="18" customFormat="1" ht="18.75" x14ac:dyDescent="0.25">
      <c r="O96" s="19"/>
      <c r="P96" s="19"/>
      <c r="Q96" s="19"/>
      <c r="R96" s="19"/>
    </row>
    <row r="97" spans="15:18" s="18" customFormat="1" ht="18.75" x14ac:dyDescent="0.25">
      <c r="O97" s="19"/>
      <c r="P97" s="19"/>
      <c r="Q97" s="19"/>
      <c r="R97" s="19"/>
    </row>
    <row r="98" spans="15:18" s="18" customFormat="1" ht="18.75" x14ac:dyDescent="0.25">
      <c r="O98" s="19"/>
      <c r="P98" s="19"/>
      <c r="Q98" s="19"/>
      <c r="R98" s="19"/>
    </row>
    <row r="99" spans="15:18" s="18" customFormat="1" ht="18.75" x14ac:dyDescent="0.25">
      <c r="O99" s="19"/>
      <c r="P99" s="19"/>
      <c r="Q99" s="19"/>
      <c r="R99" s="19"/>
    </row>
    <row r="100" spans="15:18" s="18" customFormat="1" ht="18.75" x14ac:dyDescent="0.25">
      <c r="O100" s="19"/>
      <c r="P100" s="19"/>
      <c r="Q100" s="19"/>
      <c r="R100" s="19"/>
    </row>
    <row r="101" spans="15:18" s="18" customFormat="1" ht="18.75" x14ac:dyDescent="0.25">
      <c r="O101" s="19"/>
      <c r="P101" s="19"/>
      <c r="Q101" s="19"/>
      <c r="R101" s="19"/>
    </row>
    <row r="102" spans="15:18" s="18" customFormat="1" ht="18.75" x14ac:dyDescent="0.25">
      <c r="O102" s="19"/>
      <c r="P102" s="19"/>
      <c r="Q102" s="19"/>
      <c r="R102" s="19"/>
    </row>
    <row r="103" spans="15:18" s="18" customFormat="1" ht="18.75" x14ac:dyDescent="0.25">
      <c r="O103" s="19"/>
      <c r="P103" s="19"/>
      <c r="Q103" s="19"/>
      <c r="R103" s="19"/>
    </row>
    <row r="104" spans="15:18" s="18" customFormat="1" ht="18.75" x14ac:dyDescent="0.25">
      <c r="O104" s="19"/>
      <c r="P104" s="19"/>
      <c r="Q104" s="19"/>
      <c r="R104" s="19"/>
    </row>
    <row r="105" spans="15:18" s="18" customFormat="1" ht="18.75" x14ac:dyDescent="0.25">
      <c r="O105" s="19"/>
      <c r="P105" s="19"/>
      <c r="Q105" s="19"/>
      <c r="R105" s="19"/>
    </row>
    <row r="106" spans="15:18" s="18" customFormat="1" ht="18.75" x14ac:dyDescent="0.25">
      <c r="O106" s="19"/>
      <c r="P106" s="19"/>
      <c r="Q106" s="19"/>
      <c r="R106" s="19"/>
    </row>
    <row r="107" spans="15:18" s="18" customFormat="1" ht="18.75" x14ac:dyDescent="0.25">
      <c r="O107" s="19"/>
      <c r="P107" s="19"/>
      <c r="Q107" s="19"/>
      <c r="R107" s="19"/>
    </row>
    <row r="108" spans="15:18" s="18" customFormat="1" ht="18.75" x14ac:dyDescent="0.25">
      <c r="O108" s="19"/>
      <c r="P108" s="19"/>
      <c r="Q108" s="19"/>
      <c r="R108" s="19"/>
    </row>
    <row r="109" spans="15:18" s="18" customFormat="1" ht="18.75" x14ac:dyDescent="0.25">
      <c r="O109" s="19"/>
      <c r="P109" s="19"/>
      <c r="Q109" s="19"/>
      <c r="R109" s="19"/>
    </row>
    <row r="110" spans="15:18" s="18" customFormat="1" ht="18.75" x14ac:dyDescent="0.25">
      <c r="O110" s="19"/>
      <c r="P110" s="19"/>
      <c r="Q110" s="19"/>
      <c r="R110" s="19"/>
    </row>
    <row r="111" spans="15:18" s="18" customFormat="1" ht="18.75" x14ac:dyDescent="0.25">
      <c r="O111" s="19"/>
      <c r="P111" s="19"/>
      <c r="Q111" s="19"/>
      <c r="R111" s="19"/>
    </row>
    <row r="112" spans="15:18" s="18" customFormat="1" ht="18.75" x14ac:dyDescent="0.25">
      <c r="O112" s="19"/>
      <c r="P112" s="19"/>
      <c r="Q112" s="19"/>
      <c r="R112" s="19"/>
    </row>
    <row r="113" spans="15:18" s="18" customFormat="1" ht="18.75" x14ac:dyDescent="0.25">
      <c r="O113" s="19"/>
      <c r="P113" s="19"/>
      <c r="Q113" s="19"/>
      <c r="R113" s="19"/>
    </row>
    <row r="114" spans="15:18" s="18" customFormat="1" ht="18.75" x14ac:dyDescent="0.25">
      <c r="O114" s="19"/>
      <c r="P114" s="19"/>
      <c r="Q114" s="19"/>
      <c r="R114" s="19"/>
    </row>
    <row r="115" spans="15:18" s="18" customFormat="1" ht="18.75" x14ac:dyDescent="0.25">
      <c r="O115" s="19"/>
      <c r="P115" s="19"/>
      <c r="Q115" s="19"/>
      <c r="R115" s="19"/>
    </row>
    <row r="116" spans="15:18" s="18" customFormat="1" ht="18.75" x14ac:dyDescent="0.25">
      <c r="O116" s="19"/>
      <c r="P116" s="19"/>
      <c r="Q116" s="19"/>
      <c r="R116" s="19"/>
    </row>
    <row r="117" spans="15:18" s="18" customFormat="1" ht="18.75" x14ac:dyDescent="0.25">
      <c r="O117" s="19"/>
      <c r="P117" s="19"/>
      <c r="Q117" s="19"/>
      <c r="R117" s="19"/>
    </row>
    <row r="118" spans="15:18" s="18" customFormat="1" ht="18.75" x14ac:dyDescent="0.25">
      <c r="O118" s="19"/>
      <c r="P118" s="19"/>
      <c r="Q118" s="19"/>
      <c r="R118" s="19"/>
    </row>
    <row r="119" spans="15:18" s="18" customFormat="1" ht="18.75" x14ac:dyDescent="0.25">
      <c r="O119" s="19"/>
      <c r="P119" s="19"/>
      <c r="Q119" s="19"/>
      <c r="R119" s="19"/>
    </row>
    <row r="120" spans="15:18" s="18" customFormat="1" ht="18.75" x14ac:dyDescent="0.25">
      <c r="O120" s="19"/>
      <c r="P120" s="19"/>
      <c r="Q120" s="19"/>
      <c r="R120" s="19"/>
    </row>
    <row r="121" spans="15:18" s="18" customFormat="1" ht="18.75" x14ac:dyDescent="0.25">
      <c r="O121" s="19"/>
      <c r="P121" s="19"/>
      <c r="Q121" s="19"/>
      <c r="R121" s="19"/>
    </row>
    <row r="122" spans="15:18" s="18" customFormat="1" ht="18.75" x14ac:dyDescent="0.25">
      <c r="O122" s="19"/>
      <c r="P122" s="19"/>
      <c r="Q122" s="19"/>
      <c r="R122" s="19"/>
    </row>
    <row r="123" spans="15:18" s="18" customFormat="1" ht="18.75" x14ac:dyDescent="0.25">
      <c r="O123" s="19"/>
      <c r="P123" s="19"/>
      <c r="Q123" s="19"/>
      <c r="R123" s="19"/>
    </row>
    <row r="124" spans="15:18" s="18" customFormat="1" ht="18.75" x14ac:dyDescent="0.25">
      <c r="O124" s="19"/>
      <c r="P124" s="19"/>
      <c r="Q124" s="19"/>
      <c r="R124" s="19"/>
    </row>
    <row r="125" spans="15:18" s="18" customFormat="1" ht="18.75" x14ac:dyDescent="0.25">
      <c r="O125" s="19"/>
      <c r="P125" s="19"/>
      <c r="Q125" s="19"/>
      <c r="R125" s="19"/>
    </row>
    <row r="126" spans="15:18" s="18" customFormat="1" ht="18.75" x14ac:dyDescent="0.25">
      <c r="O126" s="19"/>
      <c r="P126" s="19"/>
      <c r="Q126" s="19"/>
      <c r="R126" s="19"/>
    </row>
    <row r="127" spans="15:18" s="18" customFormat="1" ht="18.75" x14ac:dyDescent="0.25">
      <c r="O127" s="19"/>
      <c r="P127" s="19"/>
      <c r="Q127" s="19"/>
      <c r="R127" s="19"/>
    </row>
    <row r="128" spans="15:18" s="18" customFormat="1" ht="18.75" x14ac:dyDescent="0.25">
      <c r="O128" s="19"/>
      <c r="P128" s="19"/>
      <c r="Q128" s="19"/>
      <c r="R128" s="19"/>
    </row>
    <row r="129" spans="15:18" s="18" customFormat="1" ht="18.75" x14ac:dyDescent="0.25">
      <c r="O129" s="19"/>
      <c r="P129" s="19"/>
      <c r="Q129" s="19"/>
      <c r="R129" s="19"/>
    </row>
    <row r="130" spans="15:18" s="18" customFormat="1" ht="18.75" x14ac:dyDescent="0.25">
      <c r="O130" s="19"/>
      <c r="P130" s="19"/>
      <c r="Q130" s="19"/>
      <c r="R130" s="19"/>
    </row>
    <row r="131" spans="15:18" s="18" customFormat="1" ht="18.75" x14ac:dyDescent="0.25">
      <c r="O131" s="19"/>
      <c r="P131" s="19"/>
      <c r="Q131" s="19"/>
      <c r="R131" s="19"/>
    </row>
    <row r="132" spans="15:18" s="18" customFormat="1" ht="18.75" x14ac:dyDescent="0.25">
      <c r="O132" s="19"/>
      <c r="P132" s="19"/>
      <c r="Q132" s="19"/>
      <c r="R132" s="19"/>
    </row>
    <row r="133" spans="15:18" s="18" customFormat="1" ht="18.75" x14ac:dyDescent="0.25">
      <c r="O133" s="19"/>
      <c r="P133" s="19"/>
      <c r="Q133" s="19"/>
      <c r="R133" s="19"/>
    </row>
    <row r="134" spans="15:18" s="18" customFormat="1" ht="18.75" x14ac:dyDescent="0.25">
      <c r="O134" s="19"/>
      <c r="P134" s="19"/>
      <c r="Q134" s="19"/>
      <c r="R134" s="19"/>
    </row>
    <row r="135" spans="15:18" s="18" customFormat="1" ht="18.75" x14ac:dyDescent="0.25">
      <c r="O135" s="19"/>
      <c r="P135" s="19"/>
      <c r="Q135" s="19"/>
      <c r="R135" s="19"/>
    </row>
    <row r="136" spans="15:18" s="18" customFormat="1" ht="18.75" x14ac:dyDescent="0.25">
      <c r="O136" s="19"/>
      <c r="P136" s="19"/>
      <c r="Q136" s="19"/>
      <c r="R136" s="19"/>
    </row>
    <row r="137" spans="15:18" s="18" customFormat="1" ht="18.75" x14ac:dyDescent="0.25">
      <c r="O137" s="19"/>
      <c r="P137" s="19"/>
      <c r="Q137" s="19"/>
      <c r="R137" s="19"/>
    </row>
    <row r="138" spans="15:18" s="18" customFormat="1" ht="18.75" x14ac:dyDescent="0.25">
      <c r="O138" s="19"/>
      <c r="P138" s="19"/>
      <c r="Q138" s="19"/>
      <c r="R138" s="19"/>
    </row>
    <row r="139" spans="15:18" s="18" customFormat="1" ht="18.75" x14ac:dyDescent="0.25">
      <c r="O139" s="19"/>
      <c r="P139" s="19"/>
      <c r="Q139" s="19"/>
      <c r="R139" s="19"/>
    </row>
    <row r="140" spans="15:18" s="18" customFormat="1" ht="18.75" x14ac:dyDescent="0.25">
      <c r="O140" s="19"/>
      <c r="P140" s="19"/>
      <c r="Q140" s="19"/>
      <c r="R140" s="19"/>
    </row>
    <row r="141" spans="15:18" s="18" customFormat="1" ht="18.75" x14ac:dyDescent="0.25">
      <c r="O141" s="19"/>
      <c r="P141" s="19"/>
      <c r="Q141" s="19"/>
      <c r="R141" s="19"/>
    </row>
    <row r="142" spans="15:18" s="18" customFormat="1" ht="18.75" x14ac:dyDescent="0.25">
      <c r="O142" s="19"/>
      <c r="P142" s="19"/>
      <c r="Q142" s="19"/>
      <c r="R142" s="19"/>
    </row>
    <row r="143" spans="15:18" s="18" customFormat="1" ht="18.75" x14ac:dyDescent="0.25">
      <c r="O143" s="19"/>
      <c r="P143" s="19"/>
      <c r="Q143" s="19"/>
      <c r="R143" s="19"/>
    </row>
    <row r="144" spans="15:18" s="18" customFormat="1" ht="18.75" x14ac:dyDescent="0.25">
      <c r="O144" s="19"/>
      <c r="P144" s="19"/>
      <c r="Q144" s="19"/>
      <c r="R144" s="19"/>
    </row>
    <row r="145" spans="15:18" s="18" customFormat="1" ht="18.75" x14ac:dyDescent="0.25">
      <c r="O145" s="19"/>
      <c r="P145" s="19"/>
      <c r="Q145" s="19"/>
      <c r="R145" s="19"/>
    </row>
    <row r="146" spans="15:18" s="18" customFormat="1" ht="18.75" x14ac:dyDescent="0.25">
      <c r="O146" s="19"/>
      <c r="P146" s="19"/>
      <c r="Q146" s="19"/>
      <c r="R146" s="19"/>
    </row>
    <row r="147" spans="15:18" s="18" customFormat="1" ht="18.75" x14ac:dyDescent="0.25">
      <c r="O147" s="19"/>
      <c r="P147" s="19"/>
      <c r="Q147" s="19"/>
      <c r="R147" s="19"/>
    </row>
    <row r="148" spans="15:18" s="18" customFormat="1" ht="18.75" x14ac:dyDescent="0.25">
      <c r="O148" s="19"/>
      <c r="P148" s="19"/>
      <c r="Q148" s="19"/>
      <c r="R148" s="19"/>
    </row>
    <row r="149" spans="15:18" s="18" customFormat="1" ht="18.75" x14ac:dyDescent="0.25">
      <c r="O149" s="19"/>
      <c r="P149" s="19"/>
      <c r="Q149" s="19"/>
      <c r="R149" s="19"/>
    </row>
    <row r="150" spans="15:18" s="18" customFormat="1" ht="18.75" x14ac:dyDescent="0.25">
      <c r="O150" s="19"/>
      <c r="P150" s="19"/>
      <c r="Q150" s="19"/>
      <c r="R150" s="19"/>
    </row>
    <row r="151" spans="15:18" s="18" customFormat="1" ht="18.75" x14ac:dyDescent="0.25">
      <c r="O151" s="19"/>
      <c r="P151" s="19"/>
      <c r="Q151" s="19"/>
      <c r="R151" s="19"/>
    </row>
    <row r="152" spans="15:18" s="18" customFormat="1" ht="18.75" x14ac:dyDescent="0.25">
      <c r="O152" s="19"/>
      <c r="P152" s="19"/>
      <c r="Q152" s="19"/>
      <c r="R152" s="19"/>
    </row>
    <row r="153" spans="15:18" s="18" customFormat="1" ht="18.75" x14ac:dyDescent="0.25">
      <c r="O153" s="19"/>
      <c r="P153" s="19"/>
      <c r="Q153" s="19"/>
      <c r="R153" s="19"/>
    </row>
    <row r="154" spans="15:18" s="18" customFormat="1" ht="18.75" x14ac:dyDescent="0.25">
      <c r="O154" s="19"/>
      <c r="P154" s="19"/>
      <c r="Q154" s="19"/>
      <c r="R154" s="19"/>
    </row>
    <row r="155" spans="15:18" s="18" customFormat="1" ht="18.75" x14ac:dyDescent="0.25">
      <c r="O155" s="19"/>
      <c r="P155" s="19"/>
      <c r="Q155" s="19"/>
      <c r="R155" s="19"/>
    </row>
    <row r="156" spans="15:18" s="18" customFormat="1" ht="18.75" x14ac:dyDescent="0.25">
      <c r="O156" s="19"/>
      <c r="P156" s="19"/>
      <c r="Q156" s="19"/>
      <c r="R156" s="19"/>
    </row>
    <row r="157" spans="15:18" s="18" customFormat="1" ht="18.75" x14ac:dyDescent="0.25">
      <c r="O157" s="19"/>
      <c r="P157" s="19"/>
      <c r="Q157" s="19"/>
      <c r="R157" s="19"/>
    </row>
    <row r="158" spans="15:18" s="18" customFormat="1" ht="18.75" x14ac:dyDescent="0.25">
      <c r="O158" s="19"/>
      <c r="P158" s="19"/>
      <c r="Q158" s="19"/>
      <c r="R158" s="19"/>
    </row>
    <row r="159" spans="15:18" s="18" customFormat="1" ht="18.75" x14ac:dyDescent="0.25">
      <c r="O159" s="19"/>
      <c r="P159" s="19"/>
      <c r="Q159" s="19"/>
      <c r="R159" s="19"/>
    </row>
    <row r="160" spans="15:18" s="18" customFormat="1" ht="18.75" x14ac:dyDescent="0.25">
      <c r="O160" s="19"/>
      <c r="P160" s="19"/>
      <c r="Q160" s="19"/>
      <c r="R160" s="19"/>
    </row>
    <row r="161" spans="15:18" s="18" customFormat="1" ht="18.75" x14ac:dyDescent="0.25">
      <c r="O161" s="19"/>
      <c r="P161" s="19"/>
      <c r="Q161" s="19"/>
      <c r="R161" s="19"/>
    </row>
    <row r="162" spans="15:18" s="18" customFormat="1" ht="18.75" x14ac:dyDescent="0.25">
      <c r="O162" s="19"/>
      <c r="P162" s="19"/>
      <c r="Q162" s="19"/>
      <c r="R162" s="19"/>
    </row>
    <row r="163" spans="15:18" s="18" customFormat="1" ht="18.75" x14ac:dyDescent="0.25">
      <c r="O163" s="19"/>
      <c r="P163" s="19"/>
      <c r="Q163" s="19"/>
      <c r="R163" s="19"/>
    </row>
    <row r="164" spans="15:18" s="18" customFormat="1" ht="18.75" x14ac:dyDescent="0.25">
      <c r="O164" s="19"/>
      <c r="P164" s="19"/>
      <c r="Q164" s="19"/>
      <c r="R164" s="19"/>
    </row>
    <row r="165" spans="15:18" s="18" customFormat="1" ht="18.75" x14ac:dyDescent="0.25">
      <c r="O165" s="19"/>
      <c r="P165" s="19"/>
      <c r="Q165" s="19"/>
      <c r="R165" s="19"/>
    </row>
    <row r="166" spans="15:18" s="18" customFormat="1" ht="18.75" x14ac:dyDescent="0.25">
      <c r="O166" s="19"/>
      <c r="P166" s="19"/>
      <c r="Q166" s="19"/>
      <c r="R166" s="19"/>
    </row>
    <row r="167" spans="15:18" s="18" customFormat="1" ht="18.75" x14ac:dyDescent="0.25">
      <c r="O167" s="19"/>
      <c r="P167" s="19"/>
      <c r="Q167" s="19"/>
      <c r="R167" s="19"/>
    </row>
    <row r="168" spans="15:18" s="18" customFormat="1" ht="18.75" x14ac:dyDescent="0.25">
      <c r="O168" s="19"/>
      <c r="P168" s="19"/>
      <c r="Q168" s="19"/>
      <c r="R168" s="19"/>
    </row>
    <row r="169" spans="15:18" s="18" customFormat="1" ht="18.75" x14ac:dyDescent="0.25">
      <c r="O169" s="19"/>
      <c r="P169" s="19"/>
      <c r="Q169" s="19"/>
      <c r="R169" s="19"/>
    </row>
    <row r="170" spans="15:18" s="18" customFormat="1" ht="18.75" x14ac:dyDescent="0.25">
      <c r="O170" s="19"/>
      <c r="P170" s="19"/>
      <c r="Q170" s="19"/>
      <c r="R170" s="19"/>
    </row>
    <row r="171" spans="15:18" s="18" customFormat="1" ht="18.75" x14ac:dyDescent="0.25">
      <c r="O171" s="19"/>
      <c r="P171" s="19"/>
      <c r="Q171" s="19"/>
      <c r="R171" s="19"/>
    </row>
    <row r="172" spans="15:18" s="18" customFormat="1" ht="18.75" x14ac:dyDescent="0.25">
      <c r="O172" s="19"/>
      <c r="P172" s="19"/>
      <c r="Q172" s="19"/>
      <c r="R172" s="19"/>
    </row>
    <row r="173" spans="15:18" s="18" customFormat="1" ht="18.75" x14ac:dyDescent="0.25">
      <c r="O173" s="19"/>
      <c r="P173" s="19"/>
      <c r="Q173" s="19"/>
      <c r="R173" s="19"/>
    </row>
    <row r="174" spans="15:18" s="18" customFormat="1" ht="18.75" x14ac:dyDescent="0.25">
      <c r="O174" s="19"/>
      <c r="P174" s="19"/>
      <c r="Q174" s="19"/>
      <c r="R174" s="19"/>
    </row>
    <row r="175" spans="15:18" s="18" customFormat="1" ht="18.75" x14ac:dyDescent="0.25">
      <c r="O175" s="19"/>
      <c r="P175" s="19"/>
      <c r="Q175" s="19"/>
      <c r="R175" s="19"/>
    </row>
    <row r="176" spans="15:18" s="18" customFormat="1" ht="18.75" x14ac:dyDescent="0.25">
      <c r="O176" s="19"/>
      <c r="P176" s="19"/>
      <c r="Q176" s="19"/>
      <c r="R176" s="19"/>
    </row>
    <row r="177" spans="15:18" s="18" customFormat="1" ht="18.75" x14ac:dyDescent="0.25">
      <c r="O177" s="19"/>
      <c r="P177" s="19"/>
      <c r="Q177" s="19"/>
      <c r="R177" s="19"/>
    </row>
    <row r="178" spans="15:18" s="18" customFormat="1" ht="18.75" x14ac:dyDescent="0.25">
      <c r="O178" s="19"/>
      <c r="P178" s="19"/>
      <c r="Q178" s="19"/>
      <c r="R178" s="19"/>
    </row>
    <row r="179" spans="15:18" s="18" customFormat="1" ht="18.75" x14ac:dyDescent="0.25">
      <c r="O179" s="19"/>
      <c r="P179" s="19"/>
      <c r="Q179" s="19"/>
      <c r="R179" s="19"/>
    </row>
    <row r="180" spans="15:18" s="18" customFormat="1" ht="18.75" x14ac:dyDescent="0.25">
      <c r="O180" s="19"/>
      <c r="P180" s="19"/>
      <c r="Q180" s="19"/>
      <c r="R180" s="19"/>
    </row>
    <row r="181" spans="15:18" s="18" customFormat="1" ht="18.75" x14ac:dyDescent="0.25">
      <c r="O181" s="19"/>
      <c r="P181" s="19"/>
      <c r="Q181" s="19"/>
      <c r="R181" s="19"/>
    </row>
    <row r="182" spans="15:18" s="18" customFormat="1" ht="18.75" x14ac:dyDescent="0.25">
      <c r="O182" s="19"/>
      <c r="P182" s="19"/>
      <c r="Q182" s="19"/>
      <c r="R182" s="19"/>
    </row>
    <row r="183" spans="15:18" s="18" customFormat="1" ht="18.75" x14ac:dyDescent="0.25">
      <c r="O183" s="19"/>
      <c r="P183" s="19"/>
      <c r="Q183" s="19"/>
      <c r="R183" s="19"/>
    </row>
    <row r="184" spans="15:18" s="18" customFormat="1" ht="18.75" x14ac:dyDescent="0.25">
      <c r="O184" s="19"/>
      <c r="P184" s="19"/>
      <c r="Q184" s="19"/>
      <c r="R184" s="19"/>
    </row>
    <row r="185" spans="15:18" s="18" customFormat="1" ht="18.75" x14ac:dyDescent="0.25">
      <c r="O185" s="19"/>
      <c r="P185" s="19"/>
      <c r="Q185" s="19"/>
      <c r="R185" s="19"/>
    </row>
    <row r="186" spans="15:18" s="18" customFormat="1" ht="18.75" x14ac:dyDescent="0.25">
      <c r="O186" s="19"/>
      <c r="P186" s="19"/>
      <c r="Q186" s="19"/>
      <c r="R186" s="19"/>
    </row>
    <row r="187" spans="15:18" s="18" customFormat="1" ht="18.75" x14ac:dyDescent="0.25">
      <c r="O187" s="19"/>
      <c r="P187" s="19"/>
      <c r="Q187" s="19"/>
      <c r="R187" s="19"/>
    </row>
    <row r="188" spans="15:18" s="18" customFormat="1" ht="18.75" x14ac:dyDescent="0.25">
      <c r="O188" s="19"/>
      <c r="P188" s="19"/>
      <c r="Q188" s="19"/>
      <c r="R188" s="19"/>
    </row>
    <row r="189" spans="15:18" s="18" customFormat="1" ht="18.75" x14ac:dyDescent="0.25">
      <c r="O189" s="19"/>
      <c r="P189" s="19"/>
      <c r="Q189" s="19"/>
      <c r="R189" s="19"/>
    </row>
    <row r="190" spans="15:18" s="18" customFormat="1" ht="18.75" x14ac:dyDescent="0.25">
      <c r="O190" s="19"/>
      <c r="P190" s="19"/>
      <c r="Q190" s="19"/>
      <c r="R190" s="19"/>
    </row>
    <row r="191" spans="15:18" s="18" customFormat="1" ht="18.75" x14ac:dyDescent="0.25">
      <c r="O191" s="19"/>
      <c r="P191" s="19"/>
      <c r="Q191" s="19"/>
      <c r="R191" s="19"/>
    </row>
    <row r="192" spans="15:18" s="18" customFormat="1" ht="18.75" x14ac:dyDescent="0.25">
      <c r="O192" s="19"/>
      <c r="P192" s="19"/>
      <c r="Q192" s="19"/>
      <c r="R192" s="19"/>
    </row>
    <row r="193" spans="15:18" s="18" customFormat="1" ht="18.75" x14ac:dyDescent="0.25">
      <c r="O193" s="19"/>
      <c r="P193" s="19"/>
      <c r="Q193" s="19"/>
      <c r="R193" s="19"/>
    </row>
    <row r="194" spans="15:18" s="18" customFormat="1" ht="18.75" x14ac:dyDescent="0.25">
      <c r="O194" s="19"/>
      <c r="P194" s="19"/>
      <c r="Q194" s="19"/>
      <c r="R194" s="19"/>
    </row>
    <row r="195" spans="15:18" s="18" customFormat="1" ht="18.75" x14ac:dyDescent="0.25">
      <c r="O195" s="19"/>
      <c r="P195" s="19"/>
      <c r="Q195" s="19"/>
      <c r="R195" s="19"/>
    </row>
    <row r="196" spans="15:18" s="18" customFormat="1" ht="18.75" x14ac:dyDescent="0.25">
      <c r="O196" s="19"/>
      <c r="P196" s="19"/>
      <c r="Q196" s="19"/>
      <c r="R196" s="19"/>
    </row>
    <row r="197" spans="15:18" s="18" customFormat="1" ht="18.75" x14ac:dyDescent="0.25">
      <c r="O197" s="19"/>
      <c r="P197" s="19"/>
      <c r="Q197" s="19"/>
      <c r="R197" s="19"/>
    </row>
    <row r="198" spans="15:18" s="18" customFormat="1" ht="18.75" x14ac:dyDescent="0.25">
      <c r="O198" s="19"/>
      <c r="P198" s="19"/>
      <c r="Q198" s="19"/>
      <c r="R198" s="19"/>
    </row>
    <row r="199" spans="15:18" s="18" customFormat="1" x14ac:dyDescent="0.25"/>
    <row r="200" spans="15:18" s="18" customFormat="1" x14ac:dyDescent="0.25"/>
    <row r="201" spans="15:18" s="18" customFormat="1" x14ac:dyDescent="0.25"/>
    <row r="202" spans="15:18" s="18" customFormat="1" x14ac:dyDescent="0.25"/>
    <row r="203" spans="15:18" s="18" customFormat="1" x14ac:dyDescent="0.25"/>
    <row r="204" spans="15:18" s="18" customFormat="1" x14ac:dyDescent="0.25"/>
    <row r="205" spans="15:18" s="18" customFormat="1" x14ac:dyDescent="0.25"/>
    <row r="206" spans="15:18" s="18" customFormat="1" x14ac:dyDescent="0.25"/>
    <row r="207" spans="15:18" s="18" customFormat="1" x14ac:dyDescent="0.25"/>
    <row r="208" spans="15:1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</sheetData>
  <mergeCells count="40">
    <mergeCell ref="A1:AL1"/>
    <mergeCell ref="S6:V6"/>
    <mergeCell ref="W6:Z6"/>
    <mergeCell ref="AA6:AD6"/>
    <mergeCell ref="AE6:AH6"/>
    <mergeCell ref="AI6:AL6"/>
    <mergeCell ref="K5:N5"/>
    <mergeCell ref="L6:N6"/>
    <mergeCell ref="O5:R5"/>
    <mergeCell ref="P6:R6"/>
    <mergeCell ref="D6:F6"/>
    <mergeCell ref="A2:AL4"/>
    <mergeCell ref="G5:J5"/>
    <mergeCell ref="H6:J6"/>
    <mergeCell ref="B5:B8"/>
    <mergeCell ref="A5:A8"/>
    <mergeCell ref="A9:AL9"/>
    <mergeCell ref="S5:AL5"/>
    <mergeCell ref="T7:V7"/>
    <mergeCell ref="X7:Z7"/>
    <mergeCell ref="AB7:AD7"/>
    <mergeCell ref="R7:R8"/>
    <mergeCell ref="Q7:Q8"/>
    <mergeCell ref="P7:P8"/>
    <mergeCell ref="O7:O8"/>
    <mergeCell ref="N7:N8"/>
    <mergeCell ref="D7:D8"/>
    <mergeCell ref="E7:E8"/>
    <mergeCell ref="F7:F8"/>
    <mergeCell ref="AF7:AH7"/>
    <mergeCell ref="AJ7:AL7"/>
    <mergeCell ref="C5:F5"/>
    <mergeCell ref="C7:C8"/>
    <mergeCell ref="M7:M8"/>
    <mergeCell ref="L7:L8"/>
    <mergeCell ref="J7:J8"/>
    <mergeCell ref="I7:I8"/>
    <mergeCell ref="H7:H8"/>
    <mergeCell ref="G7:G8"/>
    <mergeCell ref="K7:K8"/>
  </mergeCells>
  <hyperlinks>
    <hyperlink ref="B27" r:id="rId1" display="http://www.dni.fg/"/>
  </hyperlinks>
  <pageMargins left="0.70866141732283472" right="0.70866141732283472" top="0.74803149606299213" bottom="0.74803149606299213" header="0.31496062992125984" footer="0.31496062992125984"/>
  <pageSetup paperSize="9" scale="10" fitToWidth="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Лист1!_Hlk44803042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Жаринов Михаил Сергеевич</dc:creator>
  <cp:lastModifiedBy>Тимчук Леся Богдановна</cp:lastModifiedBy>
  <cp:lastPrinted>2021-02-25T01:10:21Z</cp:lastPrinted>
  <dcterms:created xsi:type="dcterms:W3CDTF">2021-02-10T17:26:30Z</dcterms:created>
  <dcterms:modified xsi:type="dcterms:W3CDTF">2021-02-25T22:57:05Z</dcterms:modified>
</cp:coreProperties>
</file>