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1 Стратегия+План\01 Стратегия+План\План реализации Стратегии\02 Реализация Плана\Отчет по плану Стратегии_МЭР_2018\"/>
    </mc:Choice>
  </mc:AlternateContent>
  <bookViews>
    <workbookView xWindow="120" yWindow="90" windowWidth="26700" windowHeight="11385"/>
  </bookViews>
  <sheets>
    <sheet name="Форма отчета по Плану мер-тий" sheetId="1" r:id="rId1"/>
  </sheets>
  <definedNames>
    <definedName name="_xlnm.Print_Titles" localSheetId="0">'Форма отчета по Плану мер-тий'!$A:$I,'Форма отчета по Плану мер-тий'!$4:$7</definedName>
  </definedNames>
  <calcPr calcId="152511"/>
</workbook>
</file>

<file path=xl/calcChain.xml><?xml version="1.0" encoding="utf-8"?>
<calcChain xmlns="http://schemas.openxmlformats.org/spreadsheetml/2006/main">
  <c r="H249" i="1" l="1"/>
  <c r="H247" i="1"/>
  <c r="H246" i="1"/>
  <c r="H245" i="1"/>
  <c r="H242" i="1"/>
  <c r="H235" i="1"/>
  <c r="H234" i="1"/>
  <c r="H233" i="1"/>
  <c r="H232" i="1"/>
  <c r="H231" i="1"/>
  <c r="H230" i="1"/>
  <c r="H229" i="1"/>
  <c r="H228" i="1"/>
  <c r="H502" i="1" l="1"/>
  <c r="H501" i="1"/>
  <c r="H396" i="1" l="1"/>
  <c r="H392" i="1"/>
  <c r="H390" i="1"/>
  <c r="H388" i="1"/>
  <c r="H384" i="1"/>
  <c r="H380" i="1" l="1"/>
  <c r="H379" i="1"/>
  <c r="H378" i="1"/>
  <c r="H377" i="1"/>
  <c r="H371" i="1" l="1"/>
  <c r="H369" i="1"/>
  <c r="H368" i="1"/>
  <c r="H366" i="1"/>
  <c r="H365" i="1"/>
  <c r="H362" i="1"/>
  <c r="H361" i="1"/>
  <c r="H359" i="1"/>
  <c r="H119" i="1" l="1"/>
  <c r="H118" i="1"/>
  <c r="H96" i="1" l="1"/>
  <c r="H95" i="1"/>
  <c r="H94" i="1"/>
  <c r="H92" i="1"/>
  <c r="H91" i="1"/>
  <c r="H90" i="1"/>
  <c r="H89" i="1"/>
  <c r="H88" i="1"/>
  <c r="H87" i="1"/>
  <c r="H86" i="1"/>
  <c r="H85" i="1"/>
  <c r="H84" i="1"/>
  <c r="H83" i="1"/>
  <c r="H82" i="1"/>
  <c r="H80" i="1"/>
  <c r="H79" i="1"/>
  <c r="H78" i="1"/>
  <c r="H77" i="1"/>
  <c r="H76" i="1"/>
  <c r="H75" i="1"/>
  <c r="H74" i="1"/>
  <c r="H73" i="1"/>
  <c r="H72" i="1"/>
  <c r="H71" i="1"/>
  <c r="H70" i="1"/>
  <c r="H31" i="1" l="1"/>
</calcChain>
</file>

<file path=xl/sharedStrings.xml><?xml version="1.0" encoding="utf-8"?>
<sst xmlns="http://schemas.openxmlformats.org/spreadsheetml/2006/main" count="2145" uniqueCount="1631">
  <si>
    <t>№ п/п</t>
  </si>
  <si>
    <t>Наименование мероприятия</t>
  </si>
  <si>
    <t>Содержание мероприятий</t>
  </si>
  <si>
    <t>Ожидаемый результат реализации мероприятия</t>
  </si>
  <si>
    <t>Отчет о выполнении мероприятия</t>
  </si>
  <si>
    <t>наименование показателя, единица измерения</t>
  </si>
  <si>
    <t>значения показателя, ед.</t>
  </si>
  <si>
    <t>плановое значение показателя</t>
  </si>
  <si>
    <t>фактическое значение показателя</t>
  </si>
  <si>
    <t>отклонение фактического значения от планового значения</t>
  </si>
  <si>
    <t>Срок реализации</t>
  </si>
  <si>
    <t>Отчет о ходе выполнения плана мероприятий по реализации стратегии социально-экономического развития Камчатского края до 2030 года</t>
  </si>
  <si>
    <t>Цель: обеспечение ускоренного развития рыбохозяйственного комплекса и  его интеграции в международное хозяйство</t>
  </si>
  <si>
    <t>2018-2020</t>
  </si>
  <si>
    <t>Создание, восстановление и увеличение численности популяций тихоокеанских лососей в водных объектах Камчатского края посредством строительства лососевых рыбоводных заводов при максимальном сохранении существующей структуры естественного воспроизводства</t>
  </si>
  <si>
    <t xml:space="preserve">Строительство аква-(мари-) культурных хозяйств </t>
  </si>
  <si>
    <t>Восстановление и увеличение численности популяций тихоокеанских лососей в водных объектах Камчатского края путем создания условий для комплексного и системного развития аквакультуры</t>
  </si>
  <si>
    <t>Введение в эксплуатацию 14 лососевых рыбоводных заводов (ЛРЗ)</t>
  </si>
  <si>
    <t>Увеличение объемов выпуска молоди лососей, произведенной на ЛРЗ, в естественные водные объекты Камчатского края до 82,6 млн штук</t>
  </si>
  <si>
    <t>Обеспечение инвестиционных вложений в основной капитал рыбохозяйственных организаций на уровне не ниже 2,7 млрд рублей ежегодно</t>
  </si>
  <si>
    <t>14 лососевых заводов к концу 2020 года</t>
  </si>
  <si>
    <t>Задача: модернизация рыбохозяйственного комплекса</t>
  </si>
  <si>
    <t>Строительство и модернизация береговых рыбоперерабатывающих заводов</t>
  </si>
  <si>
    <t>-</t>
  </si>
  <si>
    <t>15,7% к концу 2017 года</t>
  </si>
  <si>
    <t>8,3% к концу 2020 года</t>
  </si>
  <si>
    <t>Строительство новых береговых перерабатывающих производств; внедрение современных технологий глубокой переработки сырья, в том числе безотходных</t>
  </si>
  <si>
    <t>Увеличение объемов производства продукции с высокой степенью переработки</t>
  </si>
  <si>
    <t>Повышение эффективности использования водных биологических ресурсов</t>
  </si>
  <si>
    <t>Обеспечение значения коэффициента обновления основных фондов по виду деятельности «переработка и консервирование рыбы, ракообразных и моллюсков» к концу 2019 года на уровне не ниже 16,0 %</t>
  </si>
  <si>
    <t xml:space="preserve">Увеличение доли товарной продукции глубокой степени переработки к 2020 году до 8,3 %
</t>
  </si>
  <si>
    <t>Обеспечение значения коэффициента на уровне не ниже 16,0 % к концу 2019 года</t>
  </si>
  <si>
    <t>Задача: обновление рыбопромыслового флота, развитие портовой инфраструктуры для комплексного обслуживания судов рыбопромыслового флота</t>
  </si>
  <si>
    <t>Строительство, приобретение и модернизация рыбопромыслового флота</t>
  </si>
  <si>
    <t>19% к концу 2017 года</t>
  </si>
  <si>
    <t>Строительство, приобретение и модернизация рыбопромысловых судов</t>
  </si>
  <si>
    <t>Обеспечение значения коэффициента обновления основных фондов по виду деятельности «Рыболовство» к концу 2019 года на уровне не ниже 14,5 %</t>
  </si>
  <si>
    <t>Стимулирование модернизации существующего и строительства нового рыбопромыслового флота</t>
  </si>
  <si>
    <t>Предоставление за счет средств краевого бюджета субсидий рыбодобывающим предприятиям региона на возмещение части затрат на уплату процентов по полученным кредитам, а также авансовых и лизинговых платежей по договорам лизинга</t>
  </si>
  <si>
    <t>Объем субсидий в рамках госпрограммы 15,7 млн руб.</t>
  </si>
  <si>
    <t>Задача: развитие прибрежного рыболовства, а также аквакультуры (прежде всего, лососеводства) и марикультуры в объемах, необходимых для восстановления, сохранения и расширения ресурсно-сырьевой базы рыболовства</t>
  </si>
  <si>
    <t xml:space="preserve">Реконструкция морского грузопассажирского постоянного многостороннего пункта пропуска через государственную границу Российской Федерации в морском порту Петропавловск-Камчатский </t>
  </si>
  <si>
    <t xml:space="preserve">Сокращение времени ожидания и оформления судов </t>
  </si>
  <si>
    <t>Увеличение количества судов, прошедших через пункты пропуска</t>
  </si>
  <si>
    <t>Реконструкция объектов федеральной собственности морского терминала, предназначенного для комплексного обслуживания судов рыбопромыслового флота в морском порту Петропавловск-Камчатский</t>
  </si>
  <si>
    <t xml:space="preserve">Реконструкция морского терминала, предназначенного для комплексного обслуживания судов рыбопромыслового флота в морском порту г. Петропавловск-Камчатский; улучшение качественного состояния рыбных терминалов морских портов в г. Петропавловск-Камчатский </t>
  </si>
  <si>
    <t>Модернизация объекта (причалы №№ 10,11,12) в Петропавловске-Камчатском осуществляется в соответствии с утвержденной в 2017 году Стратегией развития морских рыбных терминалов до 2030 года. Морской рыбный терминал предназначен для транзитно-перевалочных операций по перегрузке продукции промысла водных биоресурсов и грузов, необходимых для функционирования рыбохозяйственного комплекса. Планируется создать контейнерную площадку, в том числе для размещения и подключения 200 рефрижераторных контейнеров. Это обеспечит ежемесячную перегрузку в терминале в объеме не менее 20 тыс. тонн. 31 октября 2018 г. завершены строительно-монтажные работы первой очереди по реконструкции причалов № 10, 11 и части причала № 12 в морском порту Петропавловск-Камчатский, начатые в июне 2017 г. В планах ФГУП «Нацрыбресурс» завершить реконструкцию в 2019 году.</t>
  </si>
  <si>
    <t>Задача: укрепление позиций Камчатского края на мировом рынке продукции рыбохозяйственного комплекса, развитие внешней торговли рыбными товарами высокой степени переработки</t>
  </si>
  <si>
    <t>Формирование реестра и оказание содействия в реализации совместных проектов рыбохозяйственного кластера</t>
  </si>
  <si>
    <t xml:space="preserve">Реестр совместных проектов рыбохозяйственного кластера сформирован и размещен на официальном сайте органов исполнительной власти Камчатского края.   </t>
  </si>
  <si>
    <t xml:space="preserve">Формирование реестра совместных проектов кластера и оказание содействия в их реализации </t>
  </si>
  <si>
    <t>Сформированный реестр совместных проектов кластера</t>
  </si>
  <si>
    <t>Реализация не менее 1 кластерного проекта в год</t>
  </si>
  <si>
    <t>Участие организаций рыбохозяйственного комплекса в международных выставочных и презентационных мероприятиях, в мероприятиях по реализации международных соглашений, заключенных Правительством Камчатского края и межправительственных соглашений по экономическому и научно-техническому сотрудничеству</t>
  </si>
  <si>
    <t>1.1.</t>
  </si>
  <si>
    <t>1.1.1.</t>
  </si>
  <si>
    <t>1.2.</t>
  </si>
  <si>
    <t>1.2.1.</t>
  </si>
  <si>
    <t>1.2.2.</t>
  </si>
  <si>
    <t>2018-2024</t>
  </si>
  <si>
    <t>Предоставление за счет средств краевого бюджета субсидий рыбоперерабатывающим предприятиям региона на возмещение части затрат на уплату процентов по полученным кредитам, а также авансовых и лизинговых платежей по договорам лизинга</t>
  </si>
  <si>
    <t>Объем субсидий в рамках госпрограммы 170,3 млн руб.</t>
  </si>
  <si>
    <t>Выпуск молоди лососей до 82,6 млн штук  к концу 2020 года</t>
  </si>
  <si>
    <t>1.3.</t>
  </si>
  <si>
    <t>1.3.1.</t>
  </si>
  <si>
    <t>1.3.2.</t>
  </si>
  <si>
    <t>1.3.3.</t>
  </si>
  <si>
    <t>1.3.4.</t>
  </si>
  <si>
    <t>1.4.</t>
  </si>
  <si>
    <t>1.4.1.</t>
  </si>
  <si>
    <t>1.4.2.</t>
  </si>
  <si>
    <t>Цель: обеспечение стабильного развития судоремонтной отрасли как фактора конкурентного преимущества рыбохозяйственного и транспортного комплексов региона</t>
  </si>
  <si>
    <t>1. Рыбохозяйственный комплекс</t>
  </si>
  <si>
    <t>2. Судоремонтная отрасль</t>
  </si>
  <si>
    <t>Задача: увеличение производственных мощностей судоремонтной отрасли за счёт притока внебюджетных инвестиций в её развитие</t>
  </si>
  <si>
    <t>Определение потенциала отрасли и оказание содействия в модернизации производства</t>
  </si>
  <si>
    <t>Задача: кадровое обеспечение отрасли трудовыми ресурсами необходимой квалификации</t>
  </si>
  <si>
    <t>Организация подго-товки профессио-нальных кадров для судоремонта в Кам-чатском крае</t>
  </si>
  <si>
    <t>Количество мест для прохождения обучения по программам ВПО, СПО соответствуют плановому показателю</t>
  </si>
  <si>
    <t>2.1.1.</t>
  </si>
  <si>
    <t>2.2.</t>
  </si>
  <si>
    <t>2.2.1.</t>
  </si>
  <si>
    <t>2.1.</t>
  </si>
  <si>
    <t>50 чел. к 2020 году</t>
  </si>
  <si>
    <t>3. Горнопромышленный комплекс</t>
  </si>
  <si>
    <t>Цель:  обеспечение ускоренного развития горнодобывающей промышленности как фактора, инфраструктурного развития и диверсификации экономики региона</t>
  </si>
  <si>
    <t>Задача: повышение степени изученности минерально-сырьевой базы региона</t>
  </si>
  <si>
    <t>3.1.1.</t>
  </si>
  <si>
    <t>Поисковые работы на рудное золото в пределах Карымшинского рудного поля</t>
  </si>
  <si>
    <t>2018-2019</t>
  </si>
  <si>
    <t>Разведка перспективных золоторудных объектов с возможностью наращивания сырьевой базы</t>
  </si>
  <si>
    <t>Локализация объектов с золото-серебряным оруденением; оценка прогнозных ресурсов золота категорий Р1 и Р2; рекомендации по направлению дальнейших геологоразведочных работ</t>
  </si>
  <si>
    <t>3.1.2.</t>
  </si>
  <si>
    <t>Региональные сейсморазведочные работы МОГТ 2Д на Восточно-Колпаковской площади Западно-Камчатской НГО</t>
  </si>
  <si>
    <t xml:space="preserve">Наращивание запасов углеводородного сырья </t>
  </si>
  <si>
    <t>Выявление новых объектов под параметрическое бурение, открытие месторождений углеводородного сырья</t>
  </si>
  <si>
    <t>3.1.3.</t>
  </si>
  <si>
    <t xml:space="preserve">Поисковые работы на рудное золото в пределах рудного поля Эвевпента Северо-Камчатского рудного района </t>
  </si>
  <si>
    <t>Локализация объектов и выделение рудных зон и тел с золото-серебреным оруденением, оценка прогнозных ресурсов золота кат Р1-Р2, рекомендации по дальнейшему направлению геологоразведочных работ</t>
  </si>
  <si>
    <t>3.1.4.</t>
  </si>
  <si>
    <t>Интерпретация геофизических материалов, создание модели возможных объектов зон нефте-газонакопления с целью выбора точки заложения параметрической скважины на Восточно-Колпаковской площади Западно-Камчатской НГО</t>
  </si>
  <si>
    <t>2019-2020</t>
  </si>
  <si>
    <t>Выбор точки заложения параметрической скважины</t>
  </si>
  <si>
    <t>3.1.5.</t>
  </si>
  <si>
    <t>Поисковые работы на рудное золото в пределах Ушкань-инского рудного поля</t>
  </si>
  <si>
    <t>Локализация и оценка прогнозных ресурсов золота категорий Р1 и Р2; рекомендации по направлению дальнейших геоло-горазведочных работ</t>
  </si>
  <si>
    <t>3.1.6.</t>
  </si>
  <si>
    <t xml:space="preserve">Поиски источников хозяйственно-питьевого водоснабжения для с. Крутоберегово Усть-Камчатского сельского поселения Усть-Камчатского муниципального района </t>
  </si>
  <si>
    <t>Проведение поисковых работ на выявление источников хозяйственно-питьевого водоснабжения</t>
  </si>
  <si>
    <t>3.1.7.</t>
  </si>
  <si>
    <t>Поиски источников хозяйственно-питьевого водоснабжения для Козыревского сельского поселения Усть-Камчатского муниципального района</t>
  </si>
  <si>
    <t>3.1.8.</t>
  </si>
  <si>
    <t>Поиски источников хозяйственно-питьевого водоснабжения для с. Таловка Пенжинского муниципального района</t>
  </si>
  <si>
    <t xml:space="preserve">На объект работ оформлена лицензия на пользование недрами; проведён сбор, анализ и систематизация материалов изученности, разработана проектная документация на геологическое изучение недр, получившая положительное экспертное заключение Дальневосточного территориального отделения ФГКУ «Росгеолэкспертиза», объект ГИН зарегистрирован в государственном реестре работ по ГИН, проведены гидрогеологическое обследование территории с опробованием водопунктов, лабораторные испытания отобранных проб, оценка фактического состояния санитарно-экологических и водохозяйственных условий изучаемой территории (характеризуются как благоприятные), выявлены объекты локализации подземных вод, перспективные для организации централизованного водоснабжения с. Таловка, уточнены места заложения поисково-разведочных скважин в пределах проектных участков, осуществлена транспортировка грузов до с. Каменское.
</t>
  </si>
  <si>
    <t>3.1.9.</t>
  </si>
  <si>
    <t>Поиски источников хозяйственно-питьевого водоснабжения для с. Каменское Пен-жинского муниципального района</t>
  </si>
  <si>
    <t>Изучены объекты локализации подземных вод, перспективные для организации централизованного водоснабжения, оценка запасов питьевых подземных вод по категориям С1 и С2</t>
  </si>
  <si>
    <t>3.1.10.</t>
  </si>
  <si>
    <t>Геологическое изучение в целях оценки и разведки месторождения строительного камня в районе сопки Щековской, располо-женной вблизи с. Тигиль и строящегося автозимника Анавгай– Палана</t>
  </si>
  <si>
    <t xml:space="preserve">Оценка запасов строительного камня по категории С2 в объёме не менее 4,0 млн м3 и проведение разведочных работ на участке(ах) детализации с подсчётом разведанных запасов строительного камня по категории не ниже С1 в объёме не менее 2,0 млн м3 </t>
  </si>
  <si>
    <t>Подготовка к промышленному освоению участка недр местного значения «Щёкинский», поставка запасов строительного камня на государственный учёт по категории не ниже С1 в объёме не менее 2,0 млн м3, оценка запасов полезного ископаемого по категории С2</t>
  </si>
  <si>
    <t>3.1.</t>
  </si>
  <si>
    <t>На объект работ оформлена лицензия на пользование недрами; проведён сбор, анализ и систематизация материалов изученности, разработана проектная документация на геологическое изучение недр, получившая положительное экспертное заключение Дальневосточного территориального отделения ФГКУ «Росгеолэкспертиза», объект ГИН зарегистрирован в государственном реестре работ по ГИН.
В 2018 году на участке недр выполнялись поисковые и оценочные работы. Проведенными геологоразведочными работами, в том числе опытно-фильтрационным опробованием водозаборных скважин, установлена высокая водообильность продуктивного водоносного комплекса и возможность получения необходимого количества воды требуемого качества для хозяйственно-питьевого водоснабжения с.Козыревск (700 м3/сут), обоснована рациональная схема организации скважинного водозабора, выполнено обоснование 1, 2 и 3 поясов зоны санитарной охраны водозабора. Отчетные материалы по объекту проходят государственную экспертизу запасов питьевых подземных вод.
Объем и виды фактически выполненных работ соответствуют проектным.</t>
  </si>
  <si>
    <t xml:space="preserve">На объект работ оформлена лицензия на пользование недрами. Проведен сбор и анализ имеющихся фондовых и опубликованных материалов по изучаемой площади, разработан проект на выполнение работ по объекту, получивший положительное заключение Дальневосточного территориального отделения ФГКУ «Росгеолэкспертиза» от 11.10.2018 № 263-02-12/2018; объект внесен в государственный реестр работ по геологическому изучению недр (объект ГИН) за регистрационным номером № 30-18-189 от 19.10.2018; произведена транспортная доставка груза (контейнера с буровым оборудованием) к месту проведения работ, обследованы места заложения разведочных скважин на выбранном для проведения геологоразведочных работ участке. </t>
  </si>
  <si>
    <t>Задача: освоение разведанных месторождений драгоценных и цветных металлов, углеводородного сырья, твердых горючих ископаемых, теплоэнергетических и пресных вод, общераспространенных полезных ископаемых</t>
  </si>
  <si>
    <t>3.2.</t>
  </si>
  <si>
    <t>3.2.1.</t>
  </si>
  <si>
    <t>Строительство горно-обогатительного комбината «Аметистовый», объектов обеспечения и инфраструктуры</t>
  </si>
  <si>
    <t>Создание горно-обогатительного комбината «Аметистовый»</t>
  </si>
  <si>
    <t>25</t>
  </si>
  <si>
    <t>3.2.2.</t>
  </si>
  <si>
    <t>Строительство горнодобывающего предприятия «Бараньевское», объектов обеспечения и поверхностной инфраструктуры</t>
  </si>
  <si>
    <t>Создание горнодобывающего предприятия по добыче и переработке руд и песков драгоценных металлов</t>
  </si>
  <si>
    <t xml:space="preserve">Эксплуатируется Агинская ЗИФ со всей необходимой энергетической и инженерной инфраструктурой. Подрядчик завершает строительство дороги от м/р Бараньевское до Агинской ЗИФ (50 км).
Завершено строительство вахтового поселка. Начаты работы по проходке штолен.
Малый объем добычи золота в 2018 году связан с тем, что добыча на Бараньевском месторождении начата в 3 квартале 2018 года и проводилась в рамках опытно-промышленной разработки (отобрана технологическая проба руды).
Объем и виды фактически выполненных работ соответствуют проектным.
</t>
  </si>
  <si>
    <t>создание рабочих мест, раб. мест</t>
  </si>
  <si>
    <t>3.2.3.</t>
  </si>
  <si>
    <t>Горно-металлургический комбинат по добыче и переработке руды Озерновского золо-торудного месторождения Камчатского края</t>
  </si>
  <si>
    <t>Создание опытно-промышленной фабрики мощностью 250 тыс. т руды в год</t>
  </si>
  <si>
    <t>В 2018 году выполнены следующие работы:
1. Введена в эксплуатацию опытно-промышленная модульная золотоизвлекательная установка мощностью до 100 тыс. руды в год.
2. Завершены работы по строительству сопутствующей инфраструктуры (межплощадочные дороги, водозабор подземных вод, карьеры, площадки под склад ГСМ, пробирно-аналитическая лаборатория, ангар для техники).
3. Организован жилой поселок на 150 человек.
4.  Ведутся работы по строительству хвостохранилища 1-го пускового комплекса, идет подготовка к строительству золотоизвлекательной фабрики и административно-бытового корпуса. 
Малый объем добычи золота в 2018 году связан с тем, что обогащение проводится на опытно-промышленной модульной золотоизвлекательной установке мощностью до 100 тыс. руды в год. Достижение проектного объема добычи золото станет возможным при  введении в промышленную  эксплуатацию опытно-промышленной золотоизвлекательной фабрики мощностью 250 тыс. т руды в год.</t>
  </si>
  <si>
    <t>3.2.4.</t>
  </si>
  <si>
    <t>Доразведка и строительство горно-металлургического предприятия на базе руд Мутновского золотосеребряного месторождения Южной Камчатки</t>
  </si>
  <si>
    <t>Опытно-промышленная отработка жильной зоны «Определяющая» с последующим созданием горно-металлургического предприятия</t>
  </si>
  <si>
    <t xml:space="preserve">1) объем добычи – 4,0 т золота в год;
2) создание 736 рабочих мест
</t>
  </si>
  <si>
    <t xml:space="preserve">В 2018 году недропользователем (ООО Компания Стэппс Ист") в Федеральное агентство по недропользованию (Роснедра) направлена заявка о внесении изменений в лицензионное соглашение к лицензии ПТР 10691 БР в части актуализации сроков выполнения работ. Центральная комиссия по разработке месторождений полезных ископаемых (ЦКР-ТПИ Роснедр) согласовала проектную документацию «Технический проект «Разработка золотосеребряного месторождения Мутновское открытым способом. 1 этап. Опытно-промышленная отработка» на срок реализации проектных решений до 01.01.2021 и календарный план опытно-промышленной разработки Мутновского месторождения на период 2019-2020 гг. Протокол заседания ЦКР-ТПИ Роснедр от 13.11.2018.
Недостижение ожидаемых показателей реализации инвестиционного проекта связано с отсутствием финансирования, необходимого для строительства промышленных объектов предприятия. </t>
  </si>
  <si>
    <t xml:space="preserve">а) Фаза строительства: 1 этап строительства – открытые горные работы и внешняя инфраструктура предприятия.
Построена основная инфраструктура, начаты открытые горные работы. Заканчивается строительство вахтового поселка, ремонтно-механической мастерской.
2 этап строительства – подземные горные работы с 2018 г. до 2029 г. Проводятся проектные работы. Приступили к контрактации горно-шахтного оборудования и ТМЦ. В 3 квартале 2018 г. начато строительство приштольневых площадок уч. Восточного подземных горных работ на м/р Аметистовое. 
б) Фаза эксплуатации. Добыча руды на месторождении осуществляется с 2012 года. Строительство фабрики завершено, 1-й слиток получен в сентябре 2015 г. Выход золотоизвлекательной фабрики (далее – ЗИФ) на проектную мощность осуществлен в феврале 2016 года. Извлечение разведанных запасов на месторождении Аметистовое планируется производить вплоть до 2029 г. Инженерная и энергетическая инфраструктура построены в ходе строительства ЗИФ Аметистовое. 
Снижение объема добычи золота в 2018 году связано с вовлечением в разработку запасов с меньшими содержаниями металла в руде на Аметистовом месторождении.
</t>
  </si>
  <si>
    <t>4. Сельское хозяйство</t>
  </si>
  <si>
    <t>Цель: достижение уровня полной обеспеченности населения Камчатского края сельскохозяйственной продукцией собственного производства</t>
  </si>
  <si>
    <t xml:space="preserve"> Задача: развитие растениеводства и мелиорации земель сельскохозяйственного назначения</t>
  </si>
  <si>
    <t>4.1.</t>
  </si>
  <si>
    <t>4.1.1.</t>
  </si>
  <si>
    <t>Проведение мелиоративных мероприятий</t>
  </si>
  <si>
    <t>Данный вид поддержки имеет заявительный характер. В 2018 году проведен текущий ремонт мелиоративных систем на площади 147 га. Закончен капитальный ремонт мелиоративных систем  в рамках федеральной целевой программы по мелиорации в 2018 году введены в оборот 468 га мелиорируемых земель.</t>
  </si>
  <si>
    <t>4.1.2.</t>
  </si>
  <si>
    <t>Повышение плодородия почв</t>
  </si>
  <si>
    <t>4.1.3.</t>
  </si>
  <si>
    <t>Поддержка отдельных подотраслей растениеводства</t>
  </si>
  <si>
    <t xml:space="preserve">Сельскохозяйственными товаропроизводителями края приобретено:
- элитных семян картофеля (супер - супер элита, супер элита, элита) и семян картофеля 1-й репродукции в количестве 21,33 тонн, что на 157,75 тонн ниже уровня 2017 года;
- семян для выращивания однолетних и многолетних трав, зерновых и зернобобовых культур в количестве 917,299 тонн, что на 44,03 тонны выше уровня 2017 года.
</t>
  </si>
  <si>
    <t>4.1.4</t>
  </si>
  <si>
    <t>Оказание несвязанной поддержки в области растениеводства</t>
  </si>
  <si>
    <t>Предоставление субсидий сельскохозяйственным товаропроизводителям Камчатского края на возмещение части затрат на проведение комплекса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 в расчете на 1 гектар посевной площади, занятой зерновыми, зернобобовыми и кормовыми сельскохозяйственными культурами; предоставление субсидий сельскохозяйственным товаропроизводителям Камчатского края на возмещение части затрат на проведение комплекса агротехнологических работ, обеспечивающих увеличение производства семенного картофеля, семян овощных культур открытого грунта, семян кукурузы, семян подсолнечника, семян сахарной свеклы и овощей открытого грунта, в соответствии с перечнем, утвержденным Министерством сельского хозяйства Российской Федерации, в расчете на 1 гектар посевной площади, занятой семенным картофелем и овощами открытого грунта</t>
  </si>
  <si>
    <t>4.2.</t>
  </si>
  <si>
    <t>Задача: развитие животноводства и повышение уровня его рентабельности</t>
  </si>
  <si>
    <t>4.2.1.</t>
  </si>
  <si>
    <t>Развитие племенного дела в животноводстве</t>
  </si>
  <si>
    <t>Оказана поддержка по приобретению 112 голов молодняка КРС, что превышает уровень 2017 года на 45 голов, 5 751 доз семени (на  2 081 дозу превышает уровень 2017 года).</t>
  </si>
  <si>
    <t>4.2.2.</t>
  </si>
  <si>
    <t>Развитие производства продукции животноводства</t>
  </si>
  <si>
    <t>4.2.3.</t>
  </si>
  <si>
    <t>Поддержка и развитие оленеводства в Камчатском крае</t>
  </si>
  <si>
    <t>4.2.4.</t>
  </si>
  <si>
    <t>Поддержка производства молока путем возмещения части затрат сельскохозяйственных товаропроизводителей на 1 килограмм реализованного и (или) отгруженного на собственную переработку коровьего и (или) козьего молока</t>
  </si>
  <si>
    <t>Предоставление субсидий на возмещение части затрат сельскохозяйственных товаропроизводителей Камчатского края, на 1 килограмм реализованного и (или) отгруженного на собственную переработку коровьего и (или) козьего молока</t>
  </si>
  <si>
    <t>4.3.</t>
  </si>
  <si>
    <t>Задача: модернизация сельскохозяйственного производства</t>
  </si>
  <si>
    <t>4.3.1.</t>
  </si>
  <si>
    <t>Создание условий для технического переоснащения агропромышленного комплекса Камчатского края</t>
  </si>
  <si>
    <t>4.3.2.</t>
  </si>
  <si>
    <t>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t>
  </si>
  <si>
    <t>4.3.3.</t>
  </si>
  <si>
    <t>Возмещение части процентной ставки по инвестиционным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и займам, полученным в сельскохозяйственных кредитных потребительских кооперативах</t>
  </si>
  <si>
    <t>Предоставление субсидий сельскохозяйственным товаропроизводителям Камчатского края на возмещение затрат, связанных с приобретением оборудования и специализированной техники; предоставление субсидий предприятиям пищевой и перерабатывающей промышленности Камчатского края на возмещение части затрат, связанных с приобретением оборудования и автотранспорта</t>
  </si>
  <si>
    <t>Предоставление субсидий сельскохозяйственным товаропроизводителям Камчатского края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t>
  </si>
  <si>
    <t>Предоставление субсидий сельскохозяйственным товаропроизводителям Камчатского края на возмещение части процентной ставки по инвестиционным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и займам, полученным в сельскохозяйственных кредитных потребительских кооперативах</t>
  </si>
  <si>
    <t xml:space="preserve">По состоянию на 01.01.2019 сельскохозяйственными товаропроизводителями приобретено 89 единиц техники и оборудования, из них: 5 единиц - оленеводческими предприятиями.
В 2018 году оказана поддержка на осуществление мероприятий по техническому переоснащению 11 предприятиям пищевой и перерабатывающей промышленности на приобретение 61-ой единицы оборудования и 3-х автомобилей.
</t>
  </si>
  <si>
    <t>4.4.</t>
  </si>
  <si>
    <t>Задача: развитие пищевой и перерабатывающей промышленности</t>
  </si>
  <si>
    <t>4.4.1</t>
  </si>
  <si>
    <t>Создание условий для увеличения объёмов производства, расширения ассортимента и улучшения качества продукции Камчатского края</t>
  </si>
  <si>
    <t>Повышение продовольственной безопасности Камчатского края за счёт увеличения объёма продукции местного производства, увеличение доли продуктов местного производства в общем объёме потребляемых в Камчатском крае продуктов питания</t>
  </si>
  <si>
    <t>4.4.2</t>
  </si>
  <si>
    <t xml:space="preserve">Создание условий для продвижения продукции предприятий пищевой и перерабатывающей промышленности на потребительский рынок Камчатского края и за его пределы
</t>
  </si>
  <si>
    <t xml:space="preserve">Содействие развитию торговой сети местных товаропроизводителей пищевой продукции в целях расширения экономической доступности продовольственных товаров и формирования ценовой политики;
Расширение рынка сбыта региональной продукции, повышение конкурентоспособности продукции предприятий края
</t>
  </si>
  <si>
    <t>5. Лесной комплекс</t>
  </si>
  <si>
    <t>Цель: обеспечение эффективного и устойчивого управления лесами для обеспечения стабильного удовлетворения общественных потребностей в ресурсах леса</t>
  </si>
  <si>
    <t>5.1</t>
  </si>
  <si>
    <t>Задача: организация интенсивного использования лесов</t>
  </si>
  <si>
    <t>5.1.1</t>
  </si>
  <si>
    <t>Организация интенсивного использования лесов, лесное планирование и регламентирование на территории Камчатского края, отвод и таксация лесосек</t>
  </si>
  <si>
    <t>Организация предоставления гражданам, юридическим лицам лесных участков</t>
  </si>
  <si>
    <t>5.2</t>
  </si>
  <si>
    <t>Задача:  создание эффективной системы профилактики, обнаружения и тушения лесных пожаров и минимизация социально-экономического ущерба, наносимого лесными пожарами</t>
  </si>
  <si>
    <t>5.2.1</t>
  </si>
  <si>
    <t>Проведение мероприятий по охране лесов от пожаров, мониторингу пожарной опасности в лесах и тушению лесных пожаров, противопожарной пропаганде</t>
  </si>
  <si>
    <t>Устройство искусственных барьеров, препятствующих распространению лесных пожаров; Проведение противопожарной пропаганды; Благоустройство мест отдыха населения; Своевременное обнаружение и тушение лесных пожаров</t>
  </si>
  <si>
    <t>5.2.2</t>
  </si>
  <si>
    <t>Развитие и поддержка движения школьных лесничеств в Камчатском крае</t>
  </si>
  <si>
    <t>Формирование у молодежи знаний о лесе, о правилах пожарной и санитарной безопасности в лесах, повышения природоохранной активности подрастающего поколения</t>
  </si>
  <si>
    <t>0,0</t>
  </si>
  <si>
    <t>Среднесписочная численность участников школьных лесничеств составляет 50 человек.</t>
  </si>
  <si>
    <t>5.3</t>
  </si>
  <si>
    <t>Задача: проведение профилактики возникновения, локализации и ликвидации очагов болезней и вредных организмов</t>
  </si>
  <si>
    <t>5.3.1</t>
  </si>
  <si>
    <t>Проведение мероприятий, направленных на защиту лесов от вредных организмов</t>
  </si>
  <si>
    <t>Проведение лесопатологического обследования лесных насаждений; Проведение санитарных рубок погибших и поврежденных лесных насаждений</t>
  </si>
  <si>
    <t>6. Строительство</t>
  </si>
  <si>
    <t>Цель: создание материальной обеспечивающей базы для всех видов экономической и социальной деятельности</t>
  </si>
  <si>
    <t>6.1.</t>
  </si>
  <si>
    <t>Задача: повышение уровня и качества обеспеченности населения жильем</t>
  </si>
  <si>
    <t>6.1.1.</t>
  </si>
  <si>
    <t>Улучшение качества
жилищного
фонда Камчатского
края</t>
  </si>
  <si>
    <t>6.1.2.</t>
  </si>
  <si>
    <t>Создание условий
для обеспечения
граждан доступным
жильем с применением
механизмов
льготного ипотечного
жилищного
кредитования</t>
  </si>
  <si>
    <t>Финансовое
и организационное
обеспечение переселения
граждан из аварийных многоквартирных
жилых домов</t>
  </si>
  <si>
    <t>Повышение
доступности ипотечных
жилищных кредитов для
населения</t>
  </si>
  <si>
    <t>7. Прочие производства</t>
  </si>
  <si>
    <t>7.1</t>
  </si>
  <si>
    <t>Задача: создание системы подготовки профессиональных кадров для мебельной отрасли</t>
  </si>
  <si>
    <t>7.1.1.</t>
  </si>
  <si>
    <t>Создание Ассоциации производителей мебели Камчатского края, создание Центра внедрения технологий и инноваций в мебельное производство, организация подготовки профессиональных кадров</t>
  </si>
  <si>
    <t>к 2020 году не менее 40 ед.</t>
  </si>
  <si>
    <t>более 30 человек</t>
  </si>
  <si>
    <r>
      <rPr>
        <sz val="12"/>
        <color theme="1"/>
        <rFont val="Times New Roman"/>
        <family val="1"/>
        <charset val="204"/>
      </rPr>
      <t>Проведение обучающих мастер-классов для производителей мебели Камчатского края;
организация системы дополнительного образования по со-временным методам работы мебельного производства</t>
    </r>
    <r>
      <rPr>
        <b/>
        <sz val="12"/>
        <color theme="1"/>
        <rFont val="Calibri"/>
        <family val="2"/>
        <charset val="204"/>
        <scheme val="minor"/>
      </rPr>
      <t xml:space="preserve">
</t>
    </r>
  </si>
  <si>
    <t>8. Топливно-энергетический комплекс</t>
  </si>
  <si>
    <t>9. Транспортный комплекс</t>
  </si>
  <si>
    <t>9.1.</t>
  </si>
  <si>
    <t>Задача: развитие дорожно-транспортной, портовой, аэропортовой инфраструктуры</t>
  </si>
  <si>
    <t>9.1.1.</t>
  </si>
  <si>
    <t>Увеличение доли автомобильных дорог, соответствующих нормативным требо-ваниям</t>
  </si>
  <si>
    <t>2018-2030</t>
  </si>
  <si>
    <t xml:space="preserve"> Реконструкция автомобильных дорог общего пользования Петропавловск-Камчатский - Мильково; Мильково - Ключи - Усть-Камчатск; совхоз Начикинский – п.Усть-Большерецк - п.Октябрьский с подъездом к пристани Косоево и колхозу Октябрьской революции; Крапивная - Эссо.   Проведение капитального ремонта и ремонта автомобильных дорог, включая улично-дорожную сеть населенных пунктов</t>
  </si>
  <si>
    <t xml:space="preserve">Не менее чем до 50 процентов от общей протяженности (относительно их протяженности по состоянию на 31 декабря 2017 года).
</t>
  </si>
  <si>
    <t xml:space="preserve">Строительство автомобильных дорог Апача - Озерновский; Анавгай - Палана; Палана - Лесная - Оссора - Тиличики - Каменское - Манилы - граница Магаданской области; Каменское - Слаутное - Аянка - граница Чукотского автономного округа </t>
  </si>
  <si>
    <t>Продолжается строительство автозимника продленного действия Анавгай – Палана со стороны п. Анавгай на участке км 0 - км 16, в связи с отсутствием федерального финансирования по данному объекту, плановый срок сдачи откладывается на 2020 год.</t>
  </si>
  <si>
    <t>9.1.2.</t>
  </si>
  <si>
    <t>Снижение доли автомобильных дорог, работающих в режиме перегрузки</t>
  </si>
  <si>
    <t>На 10 процентов по сравнению с 2017 годом от общей протяженности.</t>
  </si>
  <si>
    <t xml:space="preserve">В городе Петропавловск-Камчатском введен в эксплуатацию проезд от ул. Ленинградская д. 25 до ул. Ключевская д. 30, протяженностью 280 м, стоимостью – 27,944 млн. рублей. Продолжено строительство участков городских дорог «Магистраль общегородского значения от поста ГАИ до ул. Академика Королёва с развязкой в микрорайоне Северо-Восток в г. Петропавловске-Камчатском» и «Автомобильная дорога по ул. Ларина с устройством транспортной развязки и водопропускными сооружениями». </t>
  </si>
  <si>
    <t>9.1.3.</t>
  </si>
  <si>
    <t>Увеличение мощностей морских портов Российской Федерации, включая порты Дальневосточного бассейна</t>
  </si>
  <si>
    <t>В 2018 году началась реализация инвестиционного проекта по восстановлению и развитию порт-пункта с. Оссора, инвестор – 
ООО «Альянс-ДВ Камчатка». Проект предполагает организацию мест транспортировки и хранения социально значимых грузов (уголь, продукты питания, строительные материалы). В рамках проекта будут реализованы: установка плавучего причала, крепление его к берегу и якорение; строительство здания портопункта; бетонирование площадки и строительство ограждения в местах хранения и выгрузки груза; приобретение/аренда плав. средств (баржи, плашкоуты) для рейдовой выгрузки; площадок для хранения инертных грузов. 
Величина инвестиций в Проект – 96,8 млн. рублей. Финансирование смешанное: 46,8 млн. рублей – за счёт собственных средств, 50 млн. рублей – привлечение заёмных средств. 
Данный проект обеспечит устойчивый грузооборот и увеличение транспортной доступности Карагинского района, фиксацию цены рейдовой выгрузки и уменьшение себестоимости социально значимых грузов (за счёт предоставления льготной ставки). Ввод объекта в эксплуатацию –  2019 год.</t>
  </si>
  <si>
    <t>9.1.4.</t>
  </si>
  <si>
    <t>Развитие Северного морского пути и увеличение грузопотока по нему</t>
  </si>
  <si>
    <t>9.1.5.</t>
  </si>
  <si>
    <t>Поэтапное развитие транспортных коммуникаций между административными центрами субъектов Российской Федерации и другими городами</t>
  </si>
  <si>
    <t>9.1.6.</t>
  </si>
  <si>
    <t>Реконструкция инфраструктуры региональных аэропортов.</t>
  </si>
  <si>
    <t>Цель: интеграция в транспортно-логистическую систему Дальневосточного федерального округа и стран Азиатско-Тихоокеанского региона и приведение транспортной инфраструктуры в соответствие с потребностями развития экономики и социальной сферы региона</t>
  </si>
  <si>
    <t>В 2018 году в порту Петропавловск-Камчатский завершен первый этап инвестпроекта резидента ТОР «Камчатка» ООО «Свободный Порт Камчатка» включающий в себя реконструкцию причалов 10, 11, 12, принадлежащих ФГУП «Нацрыбресурсы» в бухте Моховая. 
Реконструкция осуществлялась в рамках соглашения с резидентом ТОР «Камчатка» ООО «Свободный Порт Камчатка» за счет средств федерального бюджета, в результате которой будет обеспечен причальный фронт 533,8 метров, с глубиной у причалов до 9,9 м. 
Объём инвестиций составит 2,5 млрд рублей.</t>
  </si>
  <si>
    <t>Строительство объектов портовой инфраструктуры в бухте Бечевинская (волнозащитные сооружения от цунами, система обеспечения безопасности мореплавания, подходной канал) для размещения перегрузочного комплекса СПГ</t>
  </si>
  <si>
    <t>Строительство морского грузового терминала в п. Крутогоровский</t>
  </si>
  <si>
    <t>Реконструкция причалов № 1, 2, 3, 9, 10 в порту Петропавловск-Камчатский</t>
  </si>
  <si>
    <t>Реконструкция портопункта в с. Усть-Хайрюзово</t>
  </si>
  <si>
    <t>Строительство причала в портопункте Оссора</t>
  </si>
  <si>
    <t>Реконструкция портопункта в п. Палана</t>
  </si>
  <si>
    <t>Строительство причала в портопункте Никольское</t>
  </si>
  <si>
    <t>Строительство 3-х буксиров мощностью не менее 1838 кВт и тягой на гаке не менее 30,0 тн ледового класса не ниже Arc4</t>
  </si>
  <si>
    <t>Строительство автопассажирского парома для организации регулярного морского пассажирского сообщения между портами Дальневосточного федерального округа</t>
  </si>
  <si>
    <t>Строительство грузопассажирского судна для обеспечения сообщения Командорских островов и г. Северо-Курильска с 
г. Петропавловск-Камчатский</t>
  </si>
  <si>
    <t>Правительством Камчатского края в 2018 году проведен социологический опрос населения Камчатского края о выборе типа судна: пассажирское судно или грузопассажирский паром.
В опросе приняло участие 895 человек. По результатам опроса за вариант «грузопассажирский паром» проголосовало 654 человека, за вариант «пассажирское судно» - 241 человек.
По поручению Президента Российской Федерации В.В.Путина Правительству Российской Федерации поручено обеспечить строительство грузопассажирского парома. Стоимость проекта составляет 3,1 млрд рублей.</t>
  </si>
  <si>
    <t>Разработан и согласован эскизный проект судна NE020 (АО «Нордик инжиниринг»). Определен прогнозный объём перевозок судном в межмуниципальном сообщении до 1,2 тыс. пассажиров и до 2,3 тыс. тонн груза в год. Определена ориентировочная стоимость постройки, которая составляет 1,3 млрд рублей.
На основании совместной работы Правительства Камчатского края и Минтранса Российской Федерации, Президент Российской Федерации В.В. Путин поручил Правительству РФ обеспечить строительство судна в рамках Государственной программы Российской Федерации «Развитие транспортной системы».</t>
  </si>
  <si>
    <t>Строительство автопассажирского парома для организации транспортного сообщения через протоку Озерная в Усть-Камчатском районе Камчатского края</t>
  </si>
  <si>
    <t>Строительство 2-х грузовых судов грузоподъемностью до 400 тн для доставки грузов в портопункты Камчатского края, Командорских и Курильских островов</t>
  </si>
  <si>
    <t>Строительство нефтеналивного судна с дедвейтом до 6000 тн для доставки нефтепродуктов в портопункты Камчатского края, Командорских и Курильских островов</t>
  </si>
  <si>
    <t>Строительство 3-х самоходных плашкоутов с дедвейтом до 165 тн для доставки грузов в населенные пункты Камчатского края и Курильских островов, расположенные в устьях несудоходных рек</t>
  </si>
  <si>
    <t>Приобретение недвижимого имущества и земельного участка по проспекту Карла Маркса, д. 31 для создания автовокзала в г. Петропавловске-Камчатском</t>
  </si>
  <si>
    <t>Строительство перрона в международном аэропорту Петропавловск-Камчатский (Елизово)</t>
  </si>
  <si>
    <t>Строительство аэропорта Тигиль</t>
  </si>
  <si>
    <t>Реконструкция аэропорта Усть-Камчатск</t>
  </si>
  <si>
    <t>Реконструкция аэропорта Усть-Хайрюзово</t>
  </si>
  <si>
    <t>Строительство аэропорта Никольское</t>
  </si>
  <si>
    <t>Реконструкция аэропорта Соболево</t>
  </si>
  <si>
    <t>Реконструкция аэропорта Пахачи</t>
  </si>
  <si>
    <t>Реконструкция аэропорта Мильково</t>
  </si>
  <si>
    <t>Строительство аэропорта Тиличики</t>
  </si>
  <si>
    <t>Реконструкция аэропорта Озерная</t>
  </si>
  <si>
    <t>10. Жилищно-коммунальное хозяйство</t>
  </si>
  <si>
    <t>11. Информатизация и связь</t>
  </si>
  <si>
    <t>Цель: устранение «цифрового неравенства», развитие инфраструктуры связи, комплексных государственных информационных систем и телекоммуникаций, повышение качества предоставляемых жителям Камчатского края услуг связи, в том числе обеспечение равной доступности услуг широкополосного доступа к информационно-телекоммуникационной сети «Интернет» для отдельных категорий населенных пунктов</t>
  </si>
  <si>
    <t>11.1</t>
  </si>
  <si>
    <t>Задача: формирование современной информационной и телекоммуникационной инфраструктуры, обеспечение высокого уровня ее доступности, предоставление на ее основе качественных услуг, в том числе универсальных услуг связи по доступу в сеть Интернет</t>
  </si>
  <si>
    <t>11.1.1</t>
  </si>
  <si>
    <t>Организация предоставления универсальных услуг связи (услуги по передаче данных и предоставлению доступа к информационно-телекоммуникационной сети Интернет с использованием точек доступа)</t>
  </si>
  <si>
    <t>Предоставление универсальных услуг связи по передаче данных и предоставлению доступа к сети Интернет с использованием точки доступа в 20 населенных пунктах Камчатского края с населением от 250 до 500 человек</t>
  </si>
  <si>
    <t>В соответствии с договором об условиях оказания универсальных услуг связи от 13.05.2014 № УУС-01/2014 установлено и запущено в эксплуатацию 3 точки доступа в посёлке Начики, посёлке Березняки, селе Южные Коряки Елизовского муниципального района. Еще в 10 населенных пунктах точки доступа будут установлены в течении 2019 года.</t>
  </si>
  <si>
    <t>11.1.2</t>
  </si>
  <si>
    <t>Развитие внутризоновой сети волоконно-оптических линий связи на территории Камчатского края</t>
  </si>
  <si>
    <t>Строительство ВОЛС на участке "Усть-Большерецк - Октябрьский" в Усть-Большерецком муниципальном районе</t>
  </si>
  <si>
    <t>Подключение Октябрьского городского поселения к высокоскоростной магистральной ВОЛС обеспечит потенциальную доступность услуг ШПД "по оптике" населению и организациям поселения (1781 человек)</t>
  </si>
  <si>
    <t>Цель: содействие Управлению федеральной почтовой связи Камчатского края - филиалу ФГУП «Почта России» в целях повышения доступности услуг почтовой связи населению и организациям труднодоступных населенных пунктов Камчатского края</t>
  </si>
  <si>
    <t>11.2</t>
  </si>
  <si>
    <t>Задача: обеспечение в труднодоступных населенных пунктах Камчатского края размещения отделений почтовой связи в помещениях, соответствующих технологическим нормам</t>
  </si>
  <si>
    <t>11.2.1</t>
  </si>
  <si>
    <t>Установка малокомплектных зданий для размещения объектов федеральной почтовой связи в отдаленных населенных пунктах Камчатского края</t>
  </si>
  <si>
    <t>В декабре 2018 года Октябрьское городское поселение подключено к высокоскоростной магистральной ВОЛС, обеспечена потенциальная доступность услуг ШПД «по оптике» для населения и организаций поселения.</t>
  </si>
  <si>
    <t>12. Туристско-рекреационный комплекс</t>
  </si>
  <si>
    <t>12.1.</t>
  </si>
  <si>
    <t>Задача: создание условий для системного развития секторов этно-экологического, познавательного, исторического, спортивно-оздоровительного, лечебно-оздоровительного, рыболовно-охотничьего, детско-юношеского туризма</t>
  </si>
  <si>
    <t>12.1.1.</t>
  </si>
  <si>
    <t>Мониторинг инвестиционных проектов</t>
  </si>
  <si>
    <t>12.1.2.</t>
  </si>
  <si>
    <t xml:space="preserve">Создание концепции развития туризма в Камчатском Крае с учетом кластерного подхода
(Разработка сводного плана развития туристско-рекреационного кластера)
</t>
  </si>
  <si>
    <t>12.2.</t>
  </si>
  <si>
    <t>Задача: развитие инфраструктуры туризма</t>
  </si>
  <si>
    <t>12.2.1.</t>
  </si>
  <si>
    <t>12.2.2.</t>
  </si>
  <si>
    <t>Создание обеспечивающей инфраструктуры туристско-рекреационных кластеров</t>
  </si>
  <si>
    <t>12.2.3.</t>
  </si>
  <si>
    <t>Создание и реконструкция объектов инфраструктуры туризма (средств размещения, объектов питания, торговли, развлечения и досуга)</t>
  </si>
  <si>
    <t>Задача: оказание поддержки субъектам туристской индустрии</t>
  </si>
  <si>
    <t xml:space="preserve">12.3.1. </t>
  </si>
  <si>
    <t>Осуществление скоординированной политики поддержки субъектов малого и среднего предпринимательства, осуществляющих деятельность в сфере внутреннего и въездного туризма на территории Камчатского края</t>
  </si>
  <si>
    <t xml:space="preserve">12.3.2. </t>
  </si>
  <si>
    <t>Содействие начинающим предпринимателям в ведении туристского бизнеса</t>
  </si>
  <si>
    <t>12.4.</t>
  </si>
  <si>
    <t>Задача: совершенствование нормативной правовой базы развития туризма и системы государственного регулирования туристской деятельности</t>
  </si>
  <si>
    <t>12.4.1.</t>
  </si>
  <si>
    <t>Классификация гостиниц и иных средств размещения в Камчатском крае</t>
  </si>
  <si>
    <t>В 2018 году прошли классификацию и включены в Федеральный единый перечень классифицированных гостиниц, горнолыжных трасс, пляжей 5 объектов Камчатского края: гостиничный комплекс «Петропавловск» («три звезды», свидетельство от 30.12.2017 №550013154), хостел «Парк» ИП Хмелинский О.Я. («без звезд», свидетельство от 13.01.2018 №550013301), гостиница «Гейзер» («три звезды», свидетельство от 17.07.2018 №550015119), хостел «Авача» («без звезд», свидетельство от 18.07.2018 №550015123), гостиница «Эдельвейс» ИП Солнцева Т.А. («две звезды», свидетельство от 18.07.2018 №550015124).</t>
  </si>
  <si>
    <t>12.4.2.</t>
  </si>
  <si>
    <t>Формирование Реестра туристских маршрутов с учетом типологизации по видам туризма</t>
  </si>
  <si>
    <t>12.4.3.</t>
  </si>
  <si>
    <t xml:space="preserve">1 марта 2019;
1 марта 2020
</t>
  </si>
  <si>
    <t>12.5.</t>
  </si>
  <si>
    <t>Задача: поддержка и развитие туристских и экскурсионных маршрутов Камчатского края</t>
  </si>
  <si>
    <t>12.6.</t>
  </si>
  <si>
    <t>Задача: создание и развитие системы информационного обеспечения туризма и туристской деятельности Камчатского края</t>
  </si>
  <si>
    <t>12.6.1.</t>
  </si>
  <si>
    <t>12.6.2.</t>
  </si>
  <si>
    <t>Продвижение туристско-рекреационного комплекса Камчатского края с использованием Интернет-ресурсов</t>
  </si>
  <si>
    <t>12.6.3.</t>
  </si>
  <si>
    <t>Продвижение туристского продукта Камчатского края в электронных и печатных средствах массовой информации</t>
  </si>
  <si>
    <t>12.6.4.</t>
  </si>
  <si>
    <t>Организация участия и проведение международных и региональных презентационных и выставочных мероприятий в сфере туризма</t>
  </si>
  <si>
    <t>12.7.</t>
  </si>
  <si>
    <t>Задача: развитие единой унифицированной системы туристской навигации</t>
  </si>
  <si>
    <t>12.7.1.</t>
  </si>
  <si>
    <t>Организация функционирования сети туристских электронных информационных киосков самообслуживания</t>
  </si>
  <si>
    <t>12.7.2.</t>
  </si>
  <si>
    <t>Установка наружных средств сопровождения туристов на русском и английском языках</t>
  </si>
  <si>
    <t xml:space="preserve">В 2018 году проведена работа по информационному оснащению туристских объектов. 
В Петропавловске-Камчатском и Елизовском муниципальном районе проведено обслуживание информационных туристских дорожных знаков. В Усть-Большерецком муниципальном районе установлены  2 информационных стенда (стенд о пос. Октябрьский, стенд об Усть-Большерецком муниципальном районе). Установлены стенды на Авачинском перевале (вулканы, флора и фауна Авачинского перевала) взамен утраченных в предыдущем сезоне.
</t>
  </si>
  <si>
    <t xml:space="preserve">Цель: создание конкурентоспособного туристско-рекреационного комплекса на основе кластерного подхода, отвечающего принципам полифункциональности и эффективности </t>
  </si>
  <si>
    <t>Составление реестра приоритетных инвестиционных проектов</t>
  </si>
  <si>
    <t>Увеличение охвата транспортной инфраструктурой действующих и проектируемых туристско-рекреационных объектов (не менее 50%), отвечающих требованиям развития туристско-рекреационного кластера/обеспечение транспортной доступности туристских объектов</t>
  </si>
  <si>
    <t xml:space="preserve">Бюджетные инвестиции на капитальное строительство и модернизацию объектов инженерной инфраструктуры; субсидии местным бюджетам на создание обеспечивающей инфраструктуры туризма
</t>
  </si>
  <si>
    <t>Увеличение количества введенных в эксплуатацию объектов, используемых для обеспечения туристской деятельности по приоритетным видам туризма</t>
  </si>
  <si>
    <t xml:space="preserve">Бюджетные инвестиции в создание и реконструкцию средств размещения в муниципальных образованиях; 
прямые частные инвестиции на создание и реконструкцию объектов; договор государственной концессии
</t>
  </si>
  <si>
    <t xml:space="preserve">Рост числа введенных в эксплуатацию туристско-рекреационных объектов и средств размещения; увеличение числа койко-мест (не менее чем на 600)
</t>
  </si>
  <si>
    <t xml:space="preserve">Бюджетные инвестиции на капитальное и некапитальное строительство, модернизацию объектов инженерной инфраструктуры;                         субсидии местным бюджетам;
прямые частные инвестиции на создание и реконструкцию объектов;
 привлечение, поддержка и сопровождение инвестиционных проектов в том числе, приоритетных, масштабных, особо значимых, а также проектов резидентов ТОР «Камчатка», Свободный порт Владивосток в Петропавловске-Камчатском
</t>
  </si>
  <si>
    <t xml:space="preserve">Разработка Положения о ведении реестра маршрутов, расположенных на территории Камчатского края; подготовка Методических рекомендаций по обустройству и паспортизации туристских маршрутов;
разработка типового паспорта туристского маршрута; проведение мониторинга туристских маршрутов; составление и актуализация реестра
</t>
  </si>
  <si>
    <t>Внедрение системы классификации имеющихся гостиниц и иных средств размещения</t>
  </si>
  <si>
    <t xml:space="preserve">не менее 50 % </t>
  </si>
  <si>
    <t xml:space="preserve">Типовой паспорт туристского маршрута;
реестр маршрутов, расположенных на территории Камчатского края; 60 % охват туристских маршрутов
</t>
  </si>
  <si>
    <t xml:space="preserve"> до 4 %</t>
  </si>
  <si>
    <t xml:space="preserve">В 2018 году на территории Камчатского края в сфере туристских и гостиничных услуг зарегистрировано 496 предприятий. Деятельность туристических агентств  – 353 предприятия (из них: 353 – микро-предприятие: 247 – юридических лиц, 106 – индивидуальных предпринимателей), что составляет 0,51 % от общего количества предприятий в Камчатском крае и 100% являются предприятиями микро-бизнеса.  Деятельность гостиниц – 137 предприятия (из них: 141 – микро-предприятия, 2 – малый бизнес, из них: 87 – юридических лиц, 56 - индивидуальных предпринимателей) и на 98,6 % являются предприятиями микро-бизнеса, 1,4 % относятся к малому бизнесу. 
</t>
  </si>
  <si>
    <t>не менее 12 ед.</t>
  </si>
  <si>
    <t>Разработка активных элементов туристского бренда территории</t>
  </si>
  <si>
    <t>Повышение активности туристского бренда Камчатского края</t>
  </si>
  <si>
    <t>Модернизация, поддержка и продвижение туристского сайта Камчатского края в сети Интернет, разработка, подключение и внедрение отдельных Интернет-продуктов</t>
  </si>
  <si>
    <t xml:space="preserve">2 рекламных и пресс-туров в год
</t>
  </si>
  <si>
    <t>Не менее 10</t>
  </si>
  <si>
    <t xml:space="preserve">Организация и проведение межрегиональных, международных туристских форумов, выставок и иных мероприятий на территории Камчатского края с включением мероприятий в событийных Календарь Камчатского края;
организация участия в крупнейших международных, межрегиональных и региональных презентационных и выставочных мероприятиях
</t>
  </si>
  <si>
    <t>10 российских и зарубежных выставок</t>
  </si>
  <si>
    <t xml:space="preserve">1500  участников презентационно-выставочных мероприятий на территории Камчатского края в год
</t>
  </si>
  <si>
    <t>13. Здравоохранение</t>
  </si>
  <si>
    <t>Цель: повышение качества и доступности оказания медицинской помощи населению Камчатского края</t>
  </si>
  <si>
    <t>13.1</t>
  </si>
  <si>
    <t>.Задача: улучшение материально-технической базы учреждений здравоохранения, в том числе оптимизация и улучшение материально-технической базы учреждений здравоохранения в сельской местности</t>
  </si>
  <si>
    <t>13.1.1.</t>
  </si>
  <si>
    <t>-20</t>
  </si>
  <si>
    <t>13.1.2.</t>
  </si>
  <si>
    <t>13.1.3.</t>
  </si>
  <si>
    <t>Закупка оборудования и расходных материалов для неонатального и аудиологического скрининга</t>
  </si>
  <si>
    <t xml:space="preserve"> 100</t>
  </si>
  <si>
    <t>0</t>
  </si>
  <si>
    <t>13.1.4.</t>
  </si>
  <si>
    <t>Обеспечение медицинских организаций изделиями медицинского назначения</t>
  </si>
  <si>
    <t>100</t>
  </si>
  <si>
    <t>13.1.5.</t>
  </si>
  <si>
    <t>Обеспечение диагностическим оборудованием выездные акушерско-педиатрические бригады в отдалённые районы Камчатского края</t>
  </si>
  <si>
    <t>Приобретение современного диагностического и лечебного медицинского оборудования, обеспечивающего повышение качества медицинских услуг на территории Камчатского края</t>
  </si>
  <si>
    <t>50</t>
  </si>
  <si>
    <t>5</t>
  </si>
  <si>
    <t>-45</t>
  </si>
  <si>
    <t xml:space="preserve">70                          </t>
  </si>
  <si>
    <t xml:space="preserve">70                                  </t>
  </si>
  <si>
    <t xml:space="preserve">0                                               </t>
  </si>
  <si>
    <t>Проведение капитальных ремонтов, оснащение оборудованием, приведение структуры медицинских организаций края, их материально-технической базы к единым стандартам. Создание условий для внедрения современных технологий  в лечебный процесс. Создание условий для равного доступа жителей края к медицинским услугам</t>
  </si>
  <si>
    <t>Оснащение  и переоснащение медицинским оборудованием в связи с высокой степенью изношенности осуществляется поэтапно. В 2018 году на приобретение нового  и замену имеющегося медицинского  оборудования  направлено 273,6 млн руб., в том числе для ГБУЗ "Краевой родильный дом" на сумму 8,2 млн. руб.</t>
  </si>
  <si>
    <t>Своевременное оснащение и обеспечение необходимыми материалами и лекарственными препаратами</t>
  </si>
  <si>
    <t xml:space="preserve">В 2018 году продолжены профилактические мероприятия, направленные на раннее выявление заболеваний у детей.
В крае обеспечен массовый (99%) охват неонатальными скринингами новорожденных.   В 2018 году обследовано 3 417 новорожденных, выявлено 7 случаев наследственных заболеваний. 
Охват аудиологическим скринингом, позволяющим своевременно выявлять нарушения слуха у новорожденных, составляет в течение последних 2-х лет 95% . В 2018 году  проведены 2 кохлеарных имплантации детям, у которых патология выявлена в 2017 году.   Реабилитацию после кохлеарной имплантации в реабилитационных Центрах страны  прошли 22 ребенка, 3 ребенка – в частных клиниках с последующим возмещением затраченных средств.(2016-2017 г. – 17 детей).
</t>
  </si>
  <si>
    <t xml:space="preserve">В 2018 году всего по всем источникам финансирования  медицинские организации Камчатского края  приобрели лекарственных препаратов и медицинских изделий для осуществления текущей деятельности на сумму 757,4 млн руб., в т.ч. бюджет -140,2 млн руб., омс-592,7 млн руб.
</t>
  </si>
  <si>
    <t>Оснащение необходимым диагностическим оборудованием</t>
  </si>
  <si>
    <t xml:space="preserve">В 2018 году организовано 3 выездные педиатрические бригады, в 10 населенных пунктах, для проведения диспансеризации детей-сирот и детей, оставшихся без попечения родителей и попавших в трудную жизненную ситуацию, а также диспансеризации и медицинских осмотров в декретированные сроки. Врачами специалистами краевого центра проведены медицинские осмотры детского населения в 4 районах края: Устъ-Камчатский, Соболевский, Быстринский, Усть-Большерецкий, в ходе работы проведено 869 осмотров. Всем детям, с выявленными заболеваниями врачами-специалистами даны рекомендации о дальнейшем обследовании, лечении, наблюдении. 
</t>
  </si>
  <si>
    <t>13.2.</t>
  </si>
  <si>
    <t>Задача: строительство и реконструкция сети медицинских учреждений</t>
  </si>
  <si>
    <t>13.2.1</t>
  </si>
  <si>
    <t>Строительство и реконструкция медицинских учреждений:
- строительство новой краевой больницы в г. Петропавловск- Камчатский;
- строительство перинатального центра;
- строительство нового краевого противотуберкулёзного диспансера (проектные работы);
- строительство нового краевого психоневрологического диспансера (проектные работы);
- строительство нового корпуса паллиативной помощи на 80 коек;
- строительство новых зданий ОВОП (4) и ФАП (6) в Корякском округе</t>
  </si>
  <si>
    <t>Разработка и реализация комплексных мероприятий по подготовке необходимой документации на включение объектов, нуждающихся в реконструкции и капитальных ремонтах в программы развития здравоохранения Камчатского края – проведение обследования учреждений здравоохранения, разработка проектной документации на сейсмоусиление, разработка проектной документаций на осуществление капитальных ремонтов, устройство ограждения, обеспечение безопасных условий труда и аттестация рабочих мест, обеспечение краевых государственных учреждений здравоохранения средствами индивидуальной защиты</t>
  </si>
  <si>
    <t>13.3.</t>
  </si>
  <si>
    <t>13.3.1.</t>
  </si>
  <si>
    <t>Создание условий для своевременного оказания жителям Камчатского края скорой медицинской помощи</t>
  </si>
  <si>
    <t>Реализация плана по развитию дорожной инфраструктуры, в целях использования всех видов транспорта;
оптимизация маршрутов доставки больных в стационар в зависимости от вида патологии, тяжести состояния больного, местонахождения санитарного транспорта с использованием автоматизированной системы ГЛОНАСС;
приобретение нового автотранспорта, в том числе, высокопроходимой техники (вездеходов) для отдалённых районов края;
организация отделения санитарно-авиационной скорой медицинской помощи в новой краевой больнице;
обеспечение бригад скорой (в том числе, специализированной) медицинской помощи мобильной связью;
оснащение службы скорой медицинской помощи согласно стандарту;
развитие неотложной медицинской помощи в амбулаторно-поликлинических учреждениях;
организация отделения экстренной медицинской помощи в новой краевой больнице
реализация плана по развитию дорожной инфраструктуры, в целях использования всех видов транспорта;
приобретение нового автотранспорта, в том числе, высокопроходимой техники (вездеходов) для отдалённых районов края;
организация отделения санитарно-авиационной скорой медицинской помощи в новой краевой больнице;
обеспечение бригад скорой (в том числе, специализированной) медицинской помощи мобильной связью;
оснащение службы скорой медицинской помощи согласно стандарту;
развитие неотложной меди-цинской помощи в амбулаторно-поликлинических учреждениях;
организация отделения экстренной медицинской помощи в новой краевой больнице</t>
  </si>
  <si>
    <t>Задача: повышение эффективности системы организации медицинской помощи на территории Камчатского края, в том числе через совершенствование технологий её оказания на различных этапах</t>
  </si>
  <si>
    <t>13.4</t>
  </si>
  <si>
    <t>13.4.1.</t>
  </si>
  <si>
    <t>Совершенствование оказания медицинской помощи населению, в том числе при социально значимых заболеваниях</t>
  </si>
  <si>
    <t>70</t>
  </si>
  <si>
    <t>73,4</t>
  </si>
  <si>
    <t>3,4</t>
  </si>
  <si>
    <t>Превышение целевого показателя (10,9) на 2,7% за счет скрытого течения заболевания, трудности диагностики, поздней обращаемости населения.</t>
  </si>
  <si>
    <t>13.4.2.</t>
  </si>
  <si>
    <t>Оснащение современным медицинским оборудованием медицинских организаций</t>
  </si>
  <si>
    <t>13.4.3.</t>
  </si>
  <si>
    <t>Внедрение проекта «Бережливая поли-клиника»</t>
  </si>
  <si>
    <t>Задача: повышение качества и доступности оказания медицинской помощи населению Камчатского края, в том числе при социально значимых заболеваниях</t>
  </si>
  <si>
    <t xml:space="preserve">В целях снижения смертности в Камчатском крае приняты следующие меры:
- с руководителями учреждений здравоохранения, допустившими рост показателей смертности проведены совещания, в том числе в режиме видеоселекторной связи;
- проводится ежедневный контроль показателей смертности;
- к руководителям учреждений здравоохранения, допустившими рост смертности, применены меры по снижению стимулирующих выплат;
- организованы межведомственные совещания по вопросам организации патронажа лиц старшего возраста;
- организовано проведение иммунизации населения из групп риска от пневмококковой инфекции;
- введен ежедневный мониторинг заболеваемости пневмониями;
- организована работа по госпитализации пациентов с пневмониями,  
- активно в СМИ проводится профилактическая работа с населением по пропаганде здорового образа жизни;
- осуществляется выезд врачей-специалистов в отдаленные районы края (медицинские отряды); 
- организован контроль за выполнением клинических рекомендаций в учреждениях здравоохранения края;
- организовано проведение анализа диспансерного наблюдения за лицами, перенесшими ОКС и ОНМК;
- увеличено число рентгенэндоваскулярных операций;
- организовано проведение тренингов по оказанию скорой медицинской помощи при ОНМК и ОКС для специалистов скорой медицинской помощи;
- актуализированы приказы по маршрутизации пациентов;
- организовано лекарственное обеспечение  льготных категорий граждан необходимыми медикаментами;
- кодирование причин смерти находится на постоянном контроле Министерства здравоохранения Камчатского края.
</t>
  </si>
  <si>
    <t>Обновление и приобретение современного диагностического и лечебного медицинского оборудования, обеспечивающего повышение качества медицинских услуг на территории Камчатского края</t>
  </si>
  <si>
    <t>Продолжение работы по улучшению доступности медицинской помощи жителям Камчатского края на амбулаторном этапе</t>
  </si>
  <si>
    <t>13.5.</t>
  </si>
  <si>
    <t>Задача: повышение качества медицинской помощи и ее доступности неизлечимым больных, в том числе детям</t>
  </si>
  <si>
    <t>13.5.1.</t>
  </si>
  <si>
    <t>Организация паллиативной медицинской помощи, в том числе детям</t>
  </si>
  <si>
    <t>13.6.</t>
  </si>
  <si>
    <t>Задача: оптимизации коечного фонда и развитие амбулаторно-поликлинической и стационарозамещающей медицинской помощи</t>
  </si>
  <si>
    <t>13.6.1.</t>
  </si>
  <si>
    <t>Оптимизация бюджетных расходов за счет развития стационарозамещающей медицинской помощи</t>
  </si>
  <si>
    <t>В связи с неукомплектованностью штатных должностей в дневном стационаре работниками, расходы на оплату труда с начислениями относятся по основной занимаемой должности работника</t>
  </si>
  <si>
    <t>13.7.</t>
  </si>
  <si>
    <t>Задача: совершенствование стандартов и порядков оказания медицинской помощи на территории Камчатского края</t>
  </si>
  <si>
    <t>13.7.1.</t>
  </si>
  <si>
    <t>Системное проведение контрольных (надзорных) мероприятий по соблюдению медицинскими организациями порядков оказания медицинской помощи и стандартов медицинской помощи</t>
  </si>
  <si>
    <t xml:space="preserve">2018-2020 </t>
  </si>
  <si>
    <t>Создание условий для функционирования отделений паллиативной помощи в многопрофильных медицинских учреждениях и самостоятельных учреждений-хосписов;
Предоставление оперативной медико-социальной помощи отдельным группам граждан, а также формирование системы дистанционной диагностики онкологических заболеваний</t>
  </si>
  <si>
    <t xml:space="preserve">Паллиативная медицинская помощь в Камчатском крае оказывается в амбулаторных и стационарных условиях медицинскими работниками, прошедшими обучение по оказанию такой помощи, и включает не только медицинские аспекты, но и социальные, духовные и психологические. 
Стационарная паллиативная медицинская помощь оказывается на койках сестринского ухода. 
Всего в Камчатском крае организована 88 коек сестринского ухода, из них 21 паллиативных коек. 
Сестринские койки выделены в структуре учреждений здравоохранения края в:
- ГБУЗ КК «Петропавловск-Камчатская городская гериатрическая больница» - 55 коек отделений сестринского ухода, из них 10 паллиативных коек;
- Начикинская амбулатория ГБУЗ КК «Елизовская районная больница» - 10 коек сестринского ухода;
- ГБУЗ КК «Усть-Большерецкая районная больница» – 11 паллиативных коек;
- ГБУЗ КК «Озерновская районная больница» – 3 койки;
- ГБУЗ КК «Олюторская районная больница» - 3 койки;
- ГБУЗ КК «Карагинская районная больница» – 6 коек сестринского ухода.
</t>
  </si>
  <si>
    <t>Продолжение работы по развитию стационарозамещающего вида медицинской помощи, улучшению показателей работы амбулаторно-поликлинического звена, в целях оптимизации использования коечного фонда, улучшения доступности медицинской помощи жителям края на амбулаторном этапе, внедрения эффективных методов медицинской помощи</t>
  </si>
  <si>
    <t xml:space="preserve">Актуализация перечня услуг, оказываемых медицинскими организациями в системе ОМС;
пересмотр протоколов лечения заболеваний на основе использования современных медицинских технологий – обеспечение стандартизации табельного оснащения медицинских учреждений в соответствии с обновленными стандартами лечения заболеваний
</t>
  </si>
  <si>
    <t xml:space="preserve">В течение 2018 года Министерством здравоохранения Камчатского края проведено 50 проверок по соблюдению в подведомственных учреждениях здравоохранения порядков и стандартов медицинской помощи. По результатам проверок нарушения выявлены в  29 случаях (58%). Учреждениями здравоохранения проводятся мероприятия по исполнению порядков и стандартов медицинской помощи, протоколов лечения больных.   </t>
  </si>
  <si>
    <t>13.8.</t>
  </si>
  <si>
    <t>Задача: развитие системы медицинской профилактики и реабилитации</t>
  </si>
  <si>
    <t>13.8.1.</t>
  </si>
  <si>
    <t>Создание условий для формирования здорового образа жизни</t>
  </si>
  <si>
    <t xml:space="preserve">до 35,0 </t>
  </si>
  <si>
    <t>до 15</t>
  </si>
  <si>
    <t>Обеспечение реализации мероприятий по пропаганде здорового образа жизни, в том числе через организацию публичных лекций для различных возрастных групп населения, направленных на повышение культуры здоровья, уровня медицинской грамотности;
разработка и реализация программы профилактики курения, потребления алкоголя, различных наркотических и психотропных веществ в молодежной среде, ограничение распространения на территории края рекламы сигарет, пива, алкогольных напитков;
создание в образовательных организациях Камчатского края центров психологического тестирования детей и молодежи на выявление алкогольной и табачной зависимостей, наркомании, токсикомании;
развитие на территории Камчатского края лечебно-оздоровительных и спортивно-оздоровительных комплексов, а также курортов местного значения;
создание условий для развития физической культуры и массового спорта, в том числе развитие групп физической культуры для пожилых людей</t>
  </si>
  <si>
    <t>13.9.</t>
  </si>
  <si>
    <t>Задача: проведение профилактики в сфере охраны здоровья</t>
  </si>
  <si>
    <t>13.9.1.</t>
  </si>
  <si>
    <t>Повышение качества и эффективности системы профилактики заболеваний на территории Камчатского края</t>
  </si>
  <si>
    <t>Организация мероприятий по профилактическим осмотрам населения, в том числе диспансеризации</t>
  </si>
  <si>
    <t>Организация и проведение в рамках первичной медико-санитарной помощи профилактических осмотров и диспансеризации населения, в целях обеспечения своевременного выявления заболеваний, дающих наибольший вклад в показатели инвалидизации и смертности населения</t>
  </si>
  <si>
    <t>Детей, до 85%</t>
  </si>
  <si>
    <t xml:space="preserve">Взрослого населения, до 20 %;
</t>
  </si>
  <si>
    <t xml:space="preserve">Детей-сирот и детей, находящихся в трудной жизненной ситуации, до  97 % 
</t>
  </si>
  <si>
    <t>Превышение целевого показателя за счет скрытого течения заболевания, трудности диагностики, поздней обращаемости населения.</t>
  </si>
  <si>
    <t xml:space="preserve">Снижение смертности от всех причин, на 1000 населения </t>
  </si>
  <si>
    <t>В целях снижения смертности в Камчатском крае приняты следующие меры:                                                                                                                                                                                                                              - разработаны планы по снижению смертности населения в Камчатском крае от основных причин;
- с руководителями учреждений здравоохранения, допустившими рост показателей смертности проведены совещания, в том числе в режиме видеоселекторной связи;
- проводится ежедневный контроль показателей смертности;
- к руководителям учреждений здравоохранения, допустившими рост смертности, применены меры по снижению стимулирующих выплат;
- организованы межведомственные совещания по вопросам организации патронажа лиц старшего возраста;
- организовано проведение иммунизации населения из групп риска от пневмококковой инфекции;
- введен ежедневный мониторинг заболеваемости пневмониями;
- организована работа по госпитализации пациентов с пневмониями,  
- активно в СМИ проводится профилактическая работа с населением по пропаганде здорового образа жизни;
- осуществляется выезд врачей-специалистов в отдаленные районы края (медицинские отряды); 
- организован контроль за выполнением клинических рекомендаций в учреждениях здравоохранения края;
- организовано проведение анализа диспансерного наблюдения за лицами, перенесшими ОКС и ОНМК;
- увеличено число рентгенэндоваскулярных операций;
- организовано проведение тренингов по оказанию скорой медицинской помощи при ОНМК и ОКС для специалистов скорой медицинской помощи;
- актуализированы приказы по маршрутизации пациентов;
- организовано лекарственное обеспечение  льготных категорий граждан необходимыми медикаментами;
- кодирование причин смерти находится на постоянном контроле.</t>
  </si>
  <si>
    <t>Цель: развитие медицинской реабилитации населения и совершенствование системы санаторно-курортного лечения</t>
  </si>
  <si>
    <t>13.10.</t>
  </si>
  <si>
    <t>Задача: повышение доступности и качества санаторно-курортного лечения Камчатского края</t>
  </si>
  <si>
    <t>13.10.1</t>
  </si>
  <si>
    <t>Развитие и повышение качества функционирования системы санаторно-курортных комплексов, реабилитационных центров</t>
  </si>
  <si>
    <t>13.11.</t>
  </si>
  <si>
    <t>Задача: формирование современной системы лекарственного обеспечения и повышение доступности лекарственной помощи населению</t>
  </si>
  <si>
    <t>13.11.1.</t>
  </si>
  <si>
    <t>Повышение уровня лекарственной обеспеченности населения Камчатского края</t>
  </si>
  <si>
    <t>99,9</t>
  </si>
  <si>
    <t>Развитие санаторно-курортного лечения и реабилитации населения, увеличение доступности санаторно-курортного лечения и реабилитации населения Камчатского края</t>
  </si>
  <si>
    <t xml:space="preserve">К  2018 году  в Камчатском крае    в целом      сформировалась  структура медицинской реабилитации (МР).
На конец 2018 году в крае предоставляют услуги по медицинской реабилитации  13 учреждений (2017г. -9), из которых 2 – частной формы собственности.  
В 2018 году получили реабилитационные  услуги в условиях медицинских организаций Камчатского края  21,3 тыс. пациентов;
-  на амбулаторном этапе  12 722 пациента  (2017г - 12 690 пациентов; 2016 г. – 12 115);
- в условиях стационара   8607 пациентов  (2017 г. -8 541 пациента;  2016 г. – 7122 пациентов).    
</t>
  </si>
  <si>
    <t>Обеспечение потребности отдельных категорий граждан в необходимых лекарственных препаратах и медицинских изделиях, а также специализированных продуктах лечебного питания</t>
  </si>
  <si>
    <t>13.12.</t>
  </si>
  <si>
    <t>Задача: создание единого информационного пространства здравоохранения Камчатского края</t>
  </si>
  <si>
    <t>13.12.1</t>
  </si>
  <si>
    <t>Создание единого
информационного
пространства, объединяющего
все звенья
оказания медицинской
помощи</t>
  </si>
  <si>
    <t xml:space="preserve">Для обеспечения работы в региональной медицинской информационной системе (далее – РМИС) Камчатского края введено в эксплуатацию 2260 АРМов. Оснащенность АРМами лечебных учреждений в 2018 году составила 110 % от целевого показателя 2018 года. 
В 2018 году в системе работало 3100 специалистов (в 2017 – 2 871), что составило 107 % от целевого показателя 2018 года. 
Количество диагностического медицинского оборудования, обеспечивающего передачу результатов исследований в региональную медицинскую информационную систему, составляет 207 единиц. Плановый показатель 119 единиц. 
173 АРМа подключено к федеральным сервисам непрерывного медицинского образования (в 2017 – 158), что позволяет медицинскому персоналу повышать квалификацию в дистанционном режиме, а также значительно сокращает время получения консультативной помощи от специалистов ведущих медицинских центров РФ. Государственная услуга «запись на прием к врачу в электронном виде» в 2018 году реализовывалась в 30 учреждениях здравоохранения Камчатского края через Единый портал государственных услуг (www.gosuslugi.ru) и в 30 через региональный портал государственных услуг (www.gosuslugi41.ru).
Исполнение планового показателя «Доля государственных учреждений здравоохранения Камчатского края, оказывающих амбулаторную помощь, предоставляющих гражданам возможность записаться на прием к врачу в электронном виде через Интернет (на едином или региональном портале государственных услуг)» составило 94 % (целевой индикатор 80,0 %). 
8 учреждений предоставляли услугу через инфоматы (информационные киоски), установленные в зданиях учреждений. 
Через порталы государственных услуг записью к различным специалистам (в том числе узкой специализации) за 2018 год воспользовались 63,693 тысячи человек (в 2017 году – 17,3 тыс. чел.). 
</t>
  </si>
  <si>
    <t>13.13.</t>
  </si>
  <si>
    <t>Задача: ликвидация диспропорций в структуре и численности медицинских кадров, повышение квалификации медицинских кадров краевых государственных учреждений здравоохранения Камчатского края</t>
  </si>
  <si>
    <t>13.13.1.</t>
  </si>
  <si>
    <t xml:space="preserve">Развитие кадрового потенциала системы здравоохранения Камчатского края </t>
  </si>
  <si>
    <t>2018 - 2020</t>
  </si>
  <si>
    <t>Укрепление кадрового потенциала системы  посредством мер социальной зашиты и гарантий, в том числе и в целях привлечения молодых специалистов (предоставление жилья для врачей общей практики и молодых специалистов, развитие программ повышения квалификации и т.д.);
Установление максимально допустимых значений (критериев) норм нагрузки медицинских работников в целях совершенствования порядка исчисления средней заработной платы;
 Обеспечение системы здравоохранения Камчатского края высококвалифицированными специалистами</t>
  </si>
  <si>
    <t xml:space="preserve">
Обеспеченность населения врачами на 10 тыс. человек населения
</t>
  </si>
  <si>
    <t>41,5</t>
  </si>
  <si>
    <t>14. Образование</t>
  </si>
  <si>
    <t>Цель: модернизация дошкольного, общего и среднего профессионального образования как института социального развития</t>
  </si>
  <si>
    <t>14.1.</t>
  </si>
  <si>
    <t>14.1.1.</t>
  </si>
  <si>
    <t>Устранение дефицита мест в дошкольных образовательных организациях для детей в возрасте до 7 лет на основе комплексного развития сети муниципальных дошкольных образовательных организаций</t>
  </si>
  <si>
    <t>2018-2020 
годы</t>
  </si>
  <si>
    <t>В настоящее время обеспечена 100% доступность дошкольного образования для детей в возрасте с 3 до 7 лет. Доступность дошкольного образования для детей в возрасте до 3 лет составляет 86,3%. Достижение планового значения запланировано к концу 2020 года.</t>
  </si>
  <si>
    <t>14.2.</t>
  </si>
  <si>
    <t>14.2.1.</t>
  </si>
  <si>
    <t>Поддержка негосударственных организаций, в том числе индивидуальных предпринимателей, оказывающих услуги в сфере дошкольного образования, услуги по присмотру и уходу за детьми</t>
  </si>
  <si>
    <t>Отклонение фактических значений от плановых сложилось в связи с  увеличением численности детей, получающих услуги дошкольного образования и (или) по присмотру и уходу за детьми у индивидуальных предпринимателей и в негосударственной дошкольной организации</t>
  </si>
  <si>
    <t>14.3.</t>
  </si>
  <si>
    <t>14.3.1.</t>
  </si>
  <si>
    <t>Развитие инфраструктуры общего образования</t>
  </si>
  <si>
    <t>В 2018 году продолжено строительство средней общеобразовательной школы в г. Елизово по ул. Сопочная на 990 мест, в 2019 году объект планируется ввести в эксплуатацию. 
Кроме того, подготовлена проектно-сметная документация на строительство общеобразовательной школы в с. Соболево Соболевского района на 250 мест. Получено положительное заключение проектно-сметной документации и достоверности сметной стоимости на строительство общеобразовательной школы в с.Оссора Карагинского района на 300 ученических мест.</t>
  </si>
  <si>
    <t>14.4.</t>
  </si>
  <si>
    <t>14.4.1.</t>
  </si>
  <si>
    <t>Обеспечение подготовки кадров по ТОП-50 (ТОП-Регион) востребованным и приоритетным профессиям, специальностям на основе прогноза потребности в кадрах</t>
  </si>
  <si>
    <t>14.4.2.</t>
  </si>
  <si>
    <t xml:space="preserve">Создание дополнительных мест в дошкольных образовательных организациях путем:
- использования внутренних резервов системы образования;
строительства новых зданий дошкольных образовательных организаций;
приобретения (выкупа) зданий для реализации программ дошкольного образования
</t>
  </si>
  <si>
    <t xml:space="preserve">Оказание государственной поддержки СМСП;
Организация работы по оказанию информационной и методической поддержки негосударственному сектору
</t>
  </si>
  <si>
    <t>Создание в Камчатском крае новых мест в общеобразовательных организациях в соответствии с прогнозируемой потребностью и современными требованиями к условиям обучения (проведение капитального ремонта, реконструкция, строительство зданий общеобразовательных организаций, приобретение/выкуп зданий, пристрой к зданиям общеобразовательных организаций)</t>
  </si>
  <si>
    <t>Проведение мониторинга рынка труда с целью прогнозирования и планирования КЦП на обучение граждан с учетом запросов рынка труда;
внедрение новых основных профессиональных образовательных программ на основе потребности ранка труда в Камчатском крае;
введение демонстрационного экзамена</t>
  </si>
  <si>
    <t>Создание условий для подготовки кадров, соответствующих требованиям ФГОС СПО</t>
  </si>
  <si>
    <t>В 2018 году бюджету Камчатского края из средств федерального бюджета выделено 109137,63 тыс. рублей на реализацию мероприятия «Модернизация материально-технической базы системы среднего профессионального образования (8 учреждений)» плана социального развития центров экономического роста Камчатского края на период до 2025 года, утвержденного распоряжением Правительства Камчатского края от 25.06.2018 № 270-РП. В 2018 году федеральные средства в объеме 71000,00 тыс. рублей направлены на приобретение оборудования, соответствующего требованиям федеральных государственных образовательных стандартов среднего профессионального образования, в том числе по ТОП-50 профессиям и специальностям приоритетных сфер экономики Камчатского края: транспорт, энергетика, сельское хозяйство, туризм, сфера обслуживания, образование, здравоохранение. Освоение 38137,63 тыс. рублей 6 профессиональными образовательными организациями запланировано на 2019 год. По результатам конкурсного отбора бюджету Камчатского края в 2018 году выделена федеральная субсидия объемом 7607,7 тыс. рублей на мероприятие «Разработка и распространение в системах среднего профессионального и высшего образования новых образовательных технологий, форм организации образовательного процесса». Субсидия направлена на создание региональной площадки сетевого взаимодействия среди профессиональных образовательных организаций, реализующих основные профессиональные образовательные программы «Повар, кондитер», «Поварское и кондитерское дело», «Гостиничное дело», «Технология парикмахерского искусства», «Пекарь». В отчетном году в филиале КГПОБУ «Камчатский индустриальный техникум» (п. Усть-Камчатск) введен в эксплуатацию автодром на общую сумму 9750,12 тыс. рублей.</t>
  </si>
  <si>
    <t>Цель: достижение качественного и доступного образования, соответствующего современным стандартам</t>
  </si>
  <si>
    <t>14.5.</t>
  </si>
  <si>
    <t>Задача: развитие системы дополнительного образования, отдыха, оздоровления и занятости детей и подростков</t>
  </si>
  <si>
    <t>14.5.1.</t>
  </si>
  <si>
    <t>Расширение сети организаций отдыха и оздоровления детей с учетом использования природно-экологических особенностей региона, развитие различных форм  детского отдыха</t>
  </si>
  <si>
    <t>14.5.2.</t>
  </si>
  <si>
    <t>Увеличение количества конкурсных мероприятий технической и естественнонаучной направленности (чемпионаты, фестивали, соревнования) в сфере дополнительного образования</t>
  </si>
  <si>
    <t>Предоставление субсидий профильным (специализированным) лагерям в целях финансового обеспечения затрат на организацию отдыха детей</t>
  </si>
  <si>
    <t>В 2018 году организована работа 68 профильных (специализированных) лагерей, в которых отдохнуло 2525 детей. Основными направлениями деятельности профильных лагерей, организованных Министерством образования и молодежной политики Камчатского края, органами местного самоуправления муниципальных образований в Камчатском крае, некоммерческими организациями, являются военно-спортивные, экологические, образовательные, спортивно-оздоровительные (включая выездные), туристские, летние специальные школы, научно-исследовательские экспедиции. Все реализованные программы лагерей направлены на досуг и оздоровление детей, формируют и развивают нравственный потенциал и творческие способности; воспитывают чувство патриотизма, способствуют приобретению умений и навыков для самостоятельной жизни. Широко использовались малозатратные формы отдыха, представленные палаточными лагерями, многодневными походами. Палаточные лагеря представляют организованный отдых для обучающихся образовательных учреждений с целью практического приобретения навыков пребывания в природных условиях, занятий физической культурой, спортом, туризмом.</t>
  </si>
  <si>
    <t>Обеспечение участия детей в конкурсных мероприятиях технической и естественнонаучной направленности различного уровня (всероссийский, региональный)</t>
  </si>
  <si>
    <t>15. Культура</t>
  </si>
  <si>
    <t>15.1.</t>
  </si>
  <si>
    <t>Задача: развитие культурно-досуговой инфраструктуры</t>
  </si>
  <si>
    <t>15.1.1.</t>
  </si>
  <si>
    <t>Создание условий для повышения качества и доступности к культурным ценностям различным группам населения, расширение возможностей для участия населения в культурной жизни</t>
  </si>
  <si>
    <t>15.1.2.</t>
  </si>
  <si>
    <t>Преодоление отставания учреждений культуры в использовании современных информационных технологий, создании электронных продуктов культуры, а также в развитии отраслевой информационной инфраструктуры, в первую очередь обеспечивающей новые; возможности использования фондов музеев, библиотек</t>
  </si>
  <si>
    <t>15.1.3.</t>
  </si>
  <si>
    <t>Создание условий для повышения обеспеченности жителей Камчатского края услугами учреждений культуры</t>
  </si>
  <si>
    <t>Создание условий для доступности различных категорий граждан к культурным ценностям и информационным ресурсам, создание условий для улучшения качества культурно-досугового обслуживания населения, создание условий для доступности участия населения в культурной жизни развития самодеятельного художественного творчества</t>
  </si>
  <si>
    <t>15.1.4.</t>
  </si>
  <si>
    <t>Создание единого цифрового культурного пространства Камчатского края</t>
  </si>
  <si>
    <t>15.1.5.</t>
  </si>
  <si>
    <t>Совершенствование библиотечно-информационного обслуживания населения</t>
  </si>
  <si>
    <t>15.1.6.</t>
  </si>
  <si>
    <t>Повышение квалификации работников учреждений культуры</t>
  </si>
  <si>
    <t>Цель: развитие сферы культуры Камчатского края, включая этнокультурное развитие коренных малочисленных народов Севера, проживающих в данном регионе, создание условий для полноценного личностного развития человека и обеспечения культурного досуга населения</t>
  </si>
  <si>
    <t xml:space="preserve"> Задача: создание равных условий доступного качественного дошкольного образования для всех слоев населения, проживающих на территории Камчатского края</t>
  </si>
  <si>
    <t>Задача: развитие негосударственного сектора в сфере дошкольного образования</t>
  </si>
  <si>
    <t>Задача: обеспечение равного доступа к услугам общего образования детей независимо от их места жительства, состояния здоровья и социально-экономического положения их семей</t>
  </si>
  <si>
    <t>Задача: формирование условий для обеспечения потребности особо значимых сфер экономики края в квалифицированных рабочих кадрах и специалистов со средним профессиональным образованием</t>
  </si>
  <si>
    <t xml:space="preserve">Развитие системы комплексной автоматизированной музейной информации;
создание электронных каталогов библиотек и музеев региона, оцифровка фондов музеев и библиотек;
создание условий доступа к справочно-поисковому аппарату библиотек, базам данных;
создание сводной базы музейных ценностей Камчатского края;
создание виртуальных экскурсий по музейным экспозициям региона, размещение их в ин-формационных системах музеев и в сети Интернет;
подготовка и издание мультимедийных дисков культурно-краеведческой и исторической направленности Камчатского края
</t>
  </si>
  <si>
    <t>Совершенствование системы информационного обслуживания читателей, формирование у населения устойчивого интереса к чтению через реализацию проектов, направленных на пропаганду чтения, в том числе проведение региональных программ книжно-читательских кампаний и акций, научно-практических конференций, конкурсов, форумов, посвященных библиотечному делу</t>
  </si>
  <si>
    <t>73,6</t>
  </si>
  <si>
    <t>68,4</t>
  </si>
  <si>
    <t>81,0</t>
  </si>
  <si>
    <t>80,0</t>
  </si>
  <si>
    <t>90,0</t>
  </si>
  <si>
    <t>2,5</t>
  </si>
  <si>
    <t>В 2017 году в рамках работы с СКБР передана 901 запись для отработки технических параметров в связи с новыми настройками СКБР, в 2018 году - логин и пароль для работы и передачи данных, а  также технические требования не были направлены от СКБР в адрес Камчатского края. При этом количество библиографических записей в электронных каталогах библиотек Камчатского края возросло на  8,5% по сравнению с 2017 годом.</t>
  </si>
  <si>
    <t>Проведение на базе КГБУ ДПО работников культуры «Камчатский учебно-методический центр» курсов по повышению квалификации работников учреждений культуры</t>
  </si>
  <si>
    <t>15.2.</t>
  </si>
  <si>
    <t>Задача: развитие культурно-досуговой деятельности и самодеятельного народного творчества</t>
  </si>
  <si>
    <t>15.2.1.</t>
  </si>
  <si>
    <t>Стимулирование художественного творчества различных возрастных категорий населения</t>
  </si>
  <si>
    <t>15.2.2.</t>
  </si>
  <si>
    <t>Поддержка разнообразных видов и форм традиционной народной культуры и творческих инициатив в области художественного самодеятельного творчества</t>
  </si>
  <si>
    <t>15.2.3.</t>
  </si>
  <si>
    <t>Содействие развитию материальной базы муниципальных учреждений культуры и творческих коллективов</t>
  </si>
  <si>
    <t>15.2.4.</t>
  </si>
  <si>
    <t>Обеспечение участия творческих коллективов и отдельных исполнителей Камчатского края в региональных, межрегиональных, всероссийских и международных фестивалях, конкурсах и выставках народного творчества</t>
  </si>
  <si>
    <t>15.2.5.</t>
  </si>
  <si>
    <t>Поддержка участия талантливых студентов краевых государственных образовательных учреждений среднего профессионального в области культуры и искусства в конкурсах, выставках, фестивалях, конференциях регионального, всероссийского и международного уровней</t>
  </si>
  <si>
    <t>15.2.6.</t>
  </si>
  <si>
    <t>Создание условий для образования и творческого развития художественно одарённых детей и молодёжи</t>
  </si>
  <si>
    <t>Проведение мероприятий по сохранению и развитию самодеятельного искусства всех слоев населения независимо от этнической и конфессиональной принадлежности</t>
  </si>
  <si>
    <t>Проведение фестивалей, выставок, смотров, конкурсов и иных зрелищных мероприятий силами учреждения</t>
  </si>
  <si>
    <t>Проведение мероприятий по укреплению материально-технической базы, в том числе предоставление местным бюджетам субсидий из краевого бюджета на софинансирование расходных обязательств муниципальных образований в Камчатском крае по созданию условий для обеспечения жителей муниципальных образований в Камчатском крае услугами организаций культуры в части укрепления материально-технической базы</t>
  </si>
  <si>
    <t>В 2017 году 66 муниципальных  библиотек  Камчатского края обновлены  современным специализированным библиотечным оборудованием и  18 школ искусств имеют современное оборудование, т.е. 84 ед. (общее количество учреждений культуры в Камчатском крае -239). В 2018  году  число учреждений сократилось до 237 ед., современным оборудованием оснащены еще 5 учреждений культуры из 237 учреждений (КГБУ "ЦКиД "Сероглазка"; КГБУ "Камчатское концертно-филармоническое объединение"; СДК с.Карага и МБУК ЭКЦ «Мэнэдек»).</t>
  </si>
  <si>
    <t>Направление творческих коллективов и отдельных исполнителей Камчатского края для участия в региональных, межрегиональных, всероссийских и международных фестивалях, конкурсах и выставках народного творчества</t>
  </si>
  <si>
    <t>В 2018 году  678 представителей Камчатского края  получили награды и лауреатские звания (в 2012 году - 413 человек). Значительный прирост в 2017, 2018 году связан с активизацией участия в значимых дистанционных мероприятиях (Интернет-конкурсах, онлайн-прослушиваниях и т.д.).</t>
  </si>
  <si>
    <t>Популяризация социально-экономических результатов талантливых студентов среди молодежи</t>
  </si>
  <si>
    <t>Проведение краевых творческих мероприятий для одаренных детей, а также участие победителей во всероссийских и международных исполнительских конкурсах, теоретических олимпиадах, фестивалях, выставках и иных мероприятиях</t>
  </si>
  <si>
    <t>В мероприятиях различного уровня приняли участие 5623 человека , что составило 11,94% от общего числа детей данного возраста.</t>
  </si>
  <si>
    <t>15.3.</t>
  </si>
  <si>
    <t>Задача: сохранение исконной среды обитания, традиционной культуры и быта КМНС</t>
  </si>
  <si>
    <t>15.3.1.</t>
  </si>
  <si>
    <t>Создание условий для сохранения нематериального культурного наследия народов Камчатского края</t>
  </si>
  <si>
    <t>Формирование и пополнение Камчатского реестра объектов нематериального культурного наследия народов Российской Федерации</t>
  </si>
  <si>
    <t>Организация исследовательской работы по сбору, обработке и изданию этнографических материалов</t>
  </si>
  <si>
    <t>В 2018 году изданы сборники из серии «Нематериальное культурное наследие»: «Плетение изделий из растительных материалов у коряков», «Из глубин земли Камчатки» (материалы фольклорно-этнографических экспедиций в Тигильский р-н), «Сказки бабушки Тайя». В Камчатском крае накоплен и собран богатый фольклорно-этнографический материал, требующий обобщения и издания. С 2009 года Камчатский центр народного творчества выпускает сборники по материалам фольклорно-этнографических экспедиций, собранные и обработанные архивы учреждения, а также собранные, записанные и переведенные  сказки. Также формируется архив из изданий на электронных носителях: аудиодиски, видеоролики.</t>
  </si>
  <si>
    <t>В 2018 году в электронный каталог (реестр) ОНКН Камчатского края внесены два объекта – 1. «Корякский обрядовый праздник «Аюангыт», 2. «Традиционная одежда коренных народов Камчатки – Корякская кухлянка». В электронный архив внесено 40 записей (фото и видеоматериалы, текстовые документы).</t>
  </si>
  <si>
    <t>16. Физическая культура и спорт</t>
  </si>
  <si>
    <t xml:space="preserve">Цель: развитие инфраструктуры сферы физической культуры и спорта </t>
  </si>
  <si>
    <t>16.1.</t>
  </si>
  <si>
    <t xml:space="preserve">Задача: строительство, реконструкция и ремонт спортивных сооружений образовательных организаций </t>
  </si>
  <si>
    <t>16.1.1.</t>
  </si>
  <si>
    <t>В 2017 году начато строительство объекта "Стадион "Спартак" в г. Петропавловск-Камчатский". Ввод объекта в эксплуатацию - 2020 год</t>
  </si>
  <si>
    <t>16.2.</t>
  </si>
  <si>
    <t>Задача: строительство спортивных центров, строительство, реконструкцию и восстановление комплексных универсальных спортивных площадок, выделение площадок для неорганизованных занятий спортом</t>
  </si>
  <si>
    <t>16.2.1.</t>
  </si>
  <si>
    <t>Реализация мероприятий по введению в эксплуатацию инновационных спортивных центров (разработка тех. условий, подготовка проектно-сметной документации, приобретение специальной техники, спортивного инвентаря и оборудования)</t>
  </si>
  <si>
    <t>16.2.2.</t>
  </si>
  <si>
    <t>Разработка технических условий, подготовка проектной документации, приобретение специальной техники, спортивного инвентаря и оборудования</t>
  </si>
  <si>
    <t xml:space="preserve">Физкультурно-оздоровительный комплекс в с. Мильково Мильковского района;
крытый ледовый дворец  в г. Петропавловске-Камчатском;
физкультурно-оздоровительный   комплекс с и плавательным бассейном  в г. Петропавловске-Камчатском, на территории стадиона «Водник»
</t>
  </si>
  <si>
    <t xml:space="preserve">Модернизация стадиона  «Спартак»;
строительство физкультурно-оздоровительного комплекса с плавательным бассейном,  г. Петропавловск-Камчатский, ул. Ленинградская, 120А;
обустройство плоскостных спортивных сооружений для подготовки к выполнению нормативов комплекса ГТО
</t>
  </si>
  <si>
    <t>Цель: укрепление здоровья населения Камчатского края средствами физической культуры и спорта, привлечение населения к массовым занятиям физической культурой и спортом</t>
  </si>
  <si>
    <t>16.3.</t>
  </si>
  <si>
    <t>Задача: разработка и реализация комплекса мер по пропаганде физической культуры и спорта как составляющей здорового образа жизни, создание условий и разработка стимулов для увеличения числа лиц, самостоятельно занимающихся физической культурой и спортом в Камчатском крае</t>
  </si>
  <si>
    <t>16.3.1.</t>
  </si>
  <si>
    <t>Организация и проведение массовых пропагандистских физкультурных и спортивных мероприятий, в том числе с непосредственным участием населения</t>
  </si>
  <si>
    <t xml:space="preserve">Проведены массовые спортивные мероприятия и физкультурные мероприятия среди различных категорий и групп населения всероссийские массовые соревнования («Кросс Нации», «Лыжня России»,  Всероссийский день ходьбы, Всероссийский олимпийский день) физкультурно-спортивная акция «Займись спортом - Камчатка в Движении», "Зарядка с чемпионом". </t>
  </si>
  <si>
    <t>16.3.2.</t>
  </si>
  <si>
    <t>Развитие интегрированных маркетинговых коммуникаций по продвижению ценностей физической культуры, распространению знаний о здоровом образе жизни, пропаганде активного образа жизни, широкому освещению физкультурно-спортивных мероприятий, проходящих на территории города, через средства массовой информации</t>
  </si>
  <si>
    <t>Проведение массовых спортивных мероприятий и физкультурных мероприятий среди различных категорий и групп населения всероссийские массовые соревнования («Кросс Нации», «Лыжня России», физкультурно-спортивная акция «Камчатка в Движении» и т.д.)</t>
  </si>
  <si>
    <t>Создание и обеспечение трансляции на местных теле- и радиоканалах физкультурно-спортивных передач, рекламных роликов, призывающих заниматься физической культурой и спортом</t>
  </si>
  <si>
    <t>16.4.</t>
  </si>
  <si>
    <t>16.4.4.</t>
  </si>
  <si>
    <t>Содействие развитию физической активности различных категорий и групп населения, занятия новыми видами спорта, спортивным туризмом и национальными видами спорта</t>
  </si>
  <si>
    <t>16.4.5.</t>
  </si>
  <si>
    <t>Разработка мер по привлечению к занятиям физической культурой и спортом лиц с ограниченными возможностями здоровья, инвалидов</t>
  </si>
  <si>
    <t xml:space="preserve">Физкультурно-оздоровительная работа с лицами с ограниченными возможностями здоровья в Камчатском крае в 2018 году проводилась в Петропавловск–Камчатском городском округе, Вилючинском городском округе, Елизовском, Быстринском, Усть-Камчатском и Мильковском муниципальных районах, городском округе «поселок Палана». 
Всего в Петропавловск-Камчатском городском округе 7 учреждений, в которых проводится работа по адаптивной физической культуре и спорту:
1. КГОБУ «Петропавловск-Камчатская школа № 1 для обучающихся с ограниченными возможностями здоровья»;
2. КГОБУ «Петропавловск-Камчатская школа № 2 для обучающихся с ограниченными возможностями здоровья»;
3. КГОБУ «Камчатская школа-интернат для обучающихся с ограниченными возможностями здоровья»;
4. КГАУ СШОР «Эдельвейс»;
5. КГАУ СШОР по плаванию;
6. КГАУ ФОК «Звездный»;
7. КГБУ ЦСП по АВС.
</t>
  </si>
  <si>
    <t>16.4.6.</t>
  </si>
  <si>
    <t>Содействие развитию массовых занятий физической культуры и спортом в сельских городских поселениях Камчатского края</t>
  </si>
  <si>
    <t>проведение спортивных состязаний, фестивалей ГТО, обеспечение участия команд спортсменов из отдаленных северных районов Камчатского края в комплексных спортивных мероприятиях</t>
  </si>
  <si>
    <t xml:space="preserve">Региональные этапы спортивного комплекса ГТО, проведенные в 2018 году:
  - зимний фестиваль ВФСК «Готов к труду и обороне», для всех категорий населения;                                                                                      - летний фестиваль ВФСК «Готов к труду и обороне» среди обучающихся образовательных организаций;
- Всероссийский молодежный проект «От студзачета к знаку отличия ГТО».
Физкультурные и спортивные мероприятия 2018 года для различных категорий граждан:
- Спартакиада молодежи Камчатского края (легкая атлетика, пулевая стрельба, плавание, лыжные гонки);
- Всероссийская массовая лыжная гонка «Лыжня России»;
- Всероссийский день бега «Кросс Наций»;
- Региональный этап Спартакиада пенсионеров России; физкультурно-спортивные акции "Камчатка в движении", Всероссийский Олимпийский день.
</t>
  </si>
  <si>
    <t>Организация и проведение соревнований по национальным видам спорта (ездовой спорт, северное многоборье и т.д.), развитие новых видов спорта (судомодельный, компьютерный и т.д.)</t>
  </si>
  <si>
    <t>Проведение спортивных соревнований и физкультурных мероприятий для лиц с ограниченными возможностями здоровья и инвалидов, содействие развитию системы физкультурно-спортивных организаций для лиц с ограниченными возможностями здоровья и инвалидов</t>
  </si>
  <si>
    <t>Доля населения, систематически занимающегося физической культурой и спортом ежегодно увеличивается в связи с активной пропагандой здорового образа жизни, проведением физкультурно-спортивных мероприятий, повышением уровня обеспеченности населения спортивными сооружениями для занятий физической культурой и спортом.</t>
  </si>
  <si>
    <t>Цель: повышение конкурентоспособности спортивных сборных команд Камчатского края и спортивных клубов Камчатского края на российской и международной спортивной арене</t>
  </si>
  <si>
    <t>16.5.</t>
  </si>
  <si>
    <t>Задача: развитие инфраструктуры для подготовки спортсменов высокого класса Камчатского края и эффективной работы с резервом</t>
  </si>
  <si>
    <t>16.5.1.</t>
  </si>
  <si>
    <t>Реконструкция инфраструктуры горнолыжных комплексов в г. Елизово (гора «Морозная»), в г. Петропавловске - Камчатском (горнолыжные базы «Эдельвейс», «Красная сопка»)</t>
  </si>
  <si>
    <t>16.5.2.</t>
  </si>
  <si>
    <t xml:space="preserve">Строительство биатлонного комплекса в г. Петропавловске - Камчатском </t>
  </si>
  <si>
    <t>«Биатлонный комплекс в г. Петропавловске-Камчатский. Биатлонный стадион. Первый этап: Строительство полузакрытого малокалиберного тира (в том числе технические помещения)»</t>
  </si>
  <si>
    <t>Разработка технических условий, подготовка проектной документации, строительство и реконструкция спортивных объектов горнолыжных комплексов</t>
  </si>
  <si>
    <t>16.6.</t>
  </si>
  <si>
    <t>Задача: повышение эффективности системы подготовки спортсменов высокого класса и спортивного резерва</t>
  </si>
  <si>
    <t>16.6.1.</t>
  </si>
  <si>
    <t>Социальная поддержка и меры социальной защиты спортсменов, тренеров и иных работников в сфере физической культуры и спорта</t>
  </si>
  <si>
    <t>16.6.2.</t>
  </si>
  <si>
    <t>Приоритетное финансовое обеспечение олимпийских видов спорта, и подготовки отдельных спортсменов, имеющих реальные предпосылки для успешного выступления на крупнейших международных соревнованиях</t>
  </si>
  <si>
    <t>16.6.3.</t>
  </si>
  <si>
    <t>Поощрение спортсменов и их тренеров за выдающиеся результаты в спорте высших достижений</t>
  </si>
  <si>
    <t>16.6.4.</t>
  </si>
  <si>
    <t>Обмен международными спортивными делегациями для приобретения спортивного опыта</t>
  </si>
  <si>
    <t>Реализация Закона Камчатского края от 06.04.2011 № 588 «О мерах социальной поддержки спортсменов, их тренеров, а также спортсменов-ведущих»</t>
  </si>
  <si>
    <t>Реализация системы приоритетного финансового обеспечения олимпийских видов спорта, и подготовки отдельных спортсменов, имеющих реальные предпосылки для успешного выступления на крупнейших международных соревнованиях</t>
  </si>
  <si>
    <t>Участие спортсменов в международных спортивных делегациях для приобретения спортивного опыта</t>
  </si>
  <si>
    <t>16.7.</t>
  </si>
  <si>
    <t>Задача: создание федерального центра подготовки сборных команд по зимним видам спорта</t>
  </si>
  <si>
    <t>16.7.1.</t>
  </si>
  <si>
    <t>Выход на федеральный уровень с инициативой создания в г. Петропавловске- Камчатском всероссийского центра горнолыжного спорта</t>
  </si>
  <si>
    <t>16.8.</t>
  </si>
  <si>
    <t>Задача: создание региональных центров подготовки спортивных сборных команд (по приоритетным зимним видам спорта)</t>
  </si>
  <si>
    <t>16.8.1.</t>
  </si>
  <si>
    <t>Обеспечение участия спортсменов в официальных межрегиональных, всероссийских, международных спортивных соревнованиях</t>
  </si>
  <si>
    <t>Строительство «Регионального спортивно-тренировочного центра по зимним видам спорта у подножия вулкана Авачинский, Камчатский край»</t>
  </si>
  <si>
    <t>Увеличение количества спортсменов, участвующих в официальных межрегиональных, всероссийских, международных спортивных соревнованиях</t>
  </si>
  <si>
    <t xml:space="preserve">Проектная документация разработана, в декабре 2018 года получено положительное заключение государственной экспертизы.  </t>
  </si>
  <si>
    <t>Цель: развитие кадрового потенциала физической культуры и спорта</t>
  </si>
  <si>
    <t xml:space="preserve">В 2018 году 1660 сильнейших спортсменов Камчатского края приняли участие в межрегиональных, всероссийских и международных спортивных соревнованиях. </t>
  </si>
  <si>
    <t>16.9.</t>
  </si>
  <si>
    <t>Задача: расширение  кадрового  потенциала - преподавателей, тренеров, специалистов физической культуры и спорта, работающих в образовательных учреждениях</t>
  </si>
  <si>
    <t>16.9.1.</t>
  </si>
  <si>
    <t>Систематическое проведение мониторинга штатных работников сферы физической культуры и спорта Камчатского края</t>
  </si>
  <si>
    <t>16.9.2.</t>
  </si>
  <si>
    <t>16.9.3.</t>
  </si>
  <si>
    <t xml:space="preserve">Повышение квалификации и профессиональной переподготовки специалистов сферы физической культуры и спорта на курсы </t>
  </si>
  <si>
    <t>16.9.4.</t>
  </si>
  <si>
    <t>Ежегодное проведение краевого конкурса на звание лучшего преподавателя физической культуры, тренера, спортсмена</t>
  </si>
  <si>
    <t>На торжественном приеме Губернатора Камчатского края «Звезды Камчатского спорта»  подведены итоги краевого конкурса «Лучший спортсмен и тренер  года»: лучшими спортсменами стали - Сафронова Наталья и Кузнецов Иван, в адаптивном спорте - Францева Александра и Францев Иван; лучшим тренером стал - Каталагин А.Е., в адаптивном спорте - Диденко С.З.</t>
  </si>
  <si>
    <t>16.9.5.</t>
  </si>
  <si>
    <t>Стимулирование работников спортивных учреждений к росту результативности работы учреждения и стимулирование работников к повышению квалификации тренерского состава, других специалистов и руководящих работников учреждений</t>
  </si>
  <si>
    <t>Мониторинг штатных работников  сферы физической культуры и спорта Камчатского края</t>
  </si>
  <si>
    <t>Материальное и моральное поощрение молодых специалистов сферы физической культуры и спорта</t>
  </si>
  <si>
    <t>Участие специалистов сферы физической культуры и спорта в курсах повышения квалификации и профессиональной переподготовки</t>
  </si>
  <si>
    <t>Проведение конкурса с публичным поощрением победителей</t>
  </si>
  <si>
    <t>Повышение престижа профессии преподавателя физической культуры, тренера, занятий спортом</t>
  </si>
  <si>
    <t>Реализация отраслевой системы оплаты труда тренерского состава, других специалистов и руководящих работников спортивных учреждений</t>
  </si>
  <si>
    <t>16.10.</t>
  </si>
  <si>
    <t>Задача: подготовка и повышение квалификации спортивных судей</t>
  </si>
  <si>
    <t>16.10.1.</t>
  </si>
  <si>
    <t>Организация и проведение семинаров для спортивных судей по видам спорта с привлечением спортивных судей всероссийской категории из других регионов</t>
  </si>
  <si>
    <t>16.10.2.</t>
  </si>
  <si>
    <t>В 2018 году командировано 43 спортивных судьи первой категории на всероссийские спортивные соревнования для получения опыта и стажа судейства с целью повышения своей квалификации.</t>
  </si>
  <si>
    <t>Участие спортивных судей по видам спорта в семинарах с привлечением спортивных судей всероссийской категории из других регионов</t>
  </si>
  <si>
    <t xml:space="preserve">Командирование спортивных судей первой категории на всероссийские спортивные соревнования для получения опыта и стажа судейства с целью повышения своей квалификации </t>
  </si>
  <si>
    <t xml:space="preserve">Участие судей первой категории на всероссийских спортивных соревнованиях </t>
  </si>
  <si>
    <t>Организованы и проведены семинары для спортивных судей по видам спорта (горнолыжный спорт, самбо, художественная гимнастика, смешанные боевые единоборства, ездовой спорт, тхэквондо, шахматы, биатлон, айкидо, армспорт, чир спорт, сноуборд, альпинизм, плавание, эстетическая гимнастика, танцевальный спорт, киокусинкай) с привлечением спортивных судей всероссийской категории из других регионов.</t>
  </si>
  <si>
    <t>17. Социальная защита</t>
  </si>
  <si>
    <t>17.1.1.</t>
  </si>
  <si>
    <t>Реализация мер социальной поддержки отдельных категорий граждан, установленных федеральным законодательством и законодательством Камчатского края</t>
  </si>
  <si>
    <t>17.2.1.</t>
  </si>
  <si>
    <t>17.2.3.</t>
  </si>
  <si>
    <t>Развитие сети негосударственных организаций социального обслуживания</t>
  </si>
  <si>
    <t>17.1.2.</t>
  </si>
  <si>
    <t>Оказание помощи населению на основании социального контракта</t>
  </si>
  <si>
    <t>Повышение уровня жизни граждан - получателей мер социальной поддержки в Камчатском крае</t>
  </si>
  <si>
    <t>Цель: повышение уровня, качества и безопасности социального обслуживания граждан</t>
  </si>
  <si>
    <t>17.2.</t>
  </si>
  <si>
    <t>Задача: повышение обеспеченности населения социальными услугами в организациях социального обслуживания</t>
  </si>
  <si>
    <t>17.2.2.</t>
  </si>
  <si>
    <t>Развитие отрядов добровольческого движения на базе учреждений социального обслуживания населения с привлечением волонтеров к оказанию помощи получателям социальных услуг</t>
  </si>
  <si>
    <t>17.2.4.</t>
  </si>
  <si>
    <t>Укрепление материально-технической базы учреждений социального обслуживания</t>
  </si>
  <si>
    <t>Обеспечение доступности социальных услуг</t>
  </si>
  <si>
    <t>Организация отрядов добровольческого движения на базе учреждений социального обслуживания</t>
  </si>
  <si>
    <t>Функционирование отрядов добровольческого движения на базе учреждений социального обслуживания в 4 муниципальных образованиях в Камчатском крае</t>
  </si>
  <si>
    <t>Увеличение конкуренции на рынке социальных услуг</t>
  </si>
  <si>
    <t>Повышение качества социального обслуживания</t>
  </si>
  <si>
    <t>Цель: обеспечение беспрепятственного доступа к приоритетным объектам и услугам в основных сферах жизнедеятельности инвалидов и других маломобильных групп населения (МГН)</t>
  </si>
  <si>
    <t>17.3.</t>
  </si>
  <si>
    <t>Задача: повышение уровня доступности приоритетных объектов и доступности и качества услуг в основных сферах жизнедеятельности инвалидов и других МГН</t>
  </si>
  <si>
    <t>17.3.1.</t>
  </si>
  <si>
    <t>Повышение уровня доступности приоритетных объектов и услуг в приоритетных сферах жизнедеятельности инвалидов и других маломобильных групп населения, создание безбарьерной инфраструктуры</t>
  </si>
  <si>
    <t>17.3.2.</t>
  </si>
  <si>
    <t>Формирование условий для беспрепятственного доступа инвалидов и других МГН к приоритетным объектам и услугам в сфере социальной защиты, занятости, здраво-охранения, культуры, образования, транс-портной и пешеходной инфраструктуры, информации и связи, физической культуры и спорта в Камчатском крае</t>
  </si>
  <si>
    <t xml:space="preserve">Формирование условий для просвещенности граждан в вопросах инвалидности и устранения «отношенченских» барьеров в Камчатском крае </t>
  </si>
  <si>
    <t>Цель: повышение уровня жизни граждан - получателей мер социальной поддержки в Камчатском крае;  создание комплексной системы профилактики и реабилитации семей и детей на разных стадиях неблагополучия, снижение уровня социального сиротства, безнадзорности и правонарушений, формирование в обществе нетерпимого отношения к проявлениям насилия в отношении детей</t>
  </si>
  <si>
    <t>17.4.</t>
  </si>
  <si>
    <t>Задача: повышение адресности при предоставлении мер социальной поддержки;  создание системы раннего выявления семейного неблагополучия, профилактика отказов от детей, организация социального сопровождения и социального контроля до выхода семей «группы риска» из кризисной ситуации</t>
  </si>
  <si>
    <t>17.4.1.</t>
  </si>
  <si>
    <t xml:space="preserve">Проведение мероприятий, ориентированных на стимулирование рождаемости, увеличение доли третьих и последующих рождений в структуре рождаемости </t>
  </si>
  <si>
    <t>17.4.2.</t>
  </si>
  <si>
    <t>Профилактика семейного неблагополучия, детской безнадзорности, социального сиротства, насилия в отношении детей, организация социальной реабилитации детей, пострадавших от насилия, жестокого обращения и преступных посягательств</t>
  </si>
  <si>
    <t xml:space="preserve"> Стимулирование рождаемости</t>
  </si>
  <si>
    <t>Суммарный коэффициент рождаемости, количество детей в расчете на 1 женщину</t>
  </si>
  <si>
    <t xml:space="preserve">Предварительные данные Росстата </t>
  </si>
  <si>
    <t>Развитие и совершенствование системы социальных услуг и обеспечение их доступности для семей с детьми, внедрение инновационных практик и методик социальной помощи</t>
  </si>
  <si>
    <t xml:space="preserve">-14,7. Недостижение показателя обусловлено изменением методики статистического учета количества предоставленных социальных услуг в соответствии с Федеральным законом от 28.12.2013 № 442-ФЗ «Об основах социального обслуживания граждан в Российской Федерации»
</t>
  </si>
  <si>
    <t>Цель: предоставления получателям социальных услуг информации о качестве оказания услуг организациями социального обслуживания, а также повышения качества их деятельности</t>
  </si>
  <si>
    <t>17.5.</t>
  </si>
  <si>
    <t>Задача: проведение независимой оценки качества оказания услуг в организациях социального обслуживания</t>
  </si>
  <si>
    <t>17.5.1.</t>
  </si>
  <si>
    <t>Организация проведения заседаний Общественного совета по вопросам проведения независимой оценки качества оказания услуг организациями социального обслуживания, подведомственными Министерству социального развития и труда Камчатского края</t>
  </si>
  <si>
    <t>Проведение заседаний Общественного совета по вопросам проведения независимой оценки качества оказания услуг организациями социального обслуживания (далее – НОК), утверждение перечня организаций для проведения НОК, разработка планов, направленных на устранение недостатков, выявленных в ходе проведения НОК</t>
  </si>
  <si>
    <t>17.5.2.</t>
  </si>
  <si>
    <t>Проведение публичных мероприятий для информирования населения, представителей общественности и профессионального сообщества о независимой оценке, взаимодействие со средствами массовой информации по данному вопросу</t>
  </si>
  <si>
    <t>17.5.3.</t>
  </si>
  <si>
    <t>Размещение на странице Министерства социального развития и труда Камчатского края на официальном сайте исполнительных органов государственной власти Камчатского края в информационно-телекоммуникационной сети Интернет (www.kamgov.ru), а также на сайте для размещения информации о государственных (муниципальных) учреждениях (www.bus.gov.ru) информации об итогах проведения независимой оценки качества, а также рейтингов организаций социального обслуживания по результатам проведения независимой оценки качества</t>
  </si>
  <si>
    <t xml:space="preserve">Информирование населения о деятельности организаций социального обслуживания населения;
своевременное размещение на сайтах организаций социального обслуживания в сети Интернет информации в соответствии с требованиями, установленными Федеральным законом от 28.12.2013 № 442-ФЗ «Об основах социального обслуживания граждан в Российской Федерации»
</t>
  </si>
  <si>
    <t>В соответствии со статьей 13 Федерального закона от 28.12.2013 № 442-ФЗ "Об основах социального обслуживания граждан в российской Федерации" все поставщики социальных услуг формируют общедоступные информационные ресурсы, содержащие информацию о деятельности поставщика.</t>
  </si>
  <si>
    <t>18. Бюджетная и финансовая политика</t>
  </si>
  <si>
    <t>Разработка и реализация государственных и муниципальных программ Камчатского края по повышению эффективности бюджетных расходов и осуществления мониторинга достигнутых результатов</t>
  </si>
  <si>
    <t>Задача: переход преимущественно на программно-целевой принцип расходования бюджетных средств и принцип «открытого бюджета»</t>
  </si>
  <si>
    <t>18.1.</t>
  </si>
  <si>
    <t>18.1.1.</t>
  </si>
  <si>
    <t>Внедрение программно-целевых методов управления, модернизация бюджетного процесса для повышения открытости и прозрачности</t>
  </si>
  <si>
    <t xml:space="preserve"> Разработка государственных программ органами исполнительной власти и местного самоуправления по основным направлениям предоставления государственных и муниципальных услуг;                                   информирование населения о состоянии и тенденциях развития в области общественных финансов, открытости деятельности органов власти по разработке, рассмотрению, утверждению и исполнению бюджетов, рассмотрению и утверждению законодательными органами бюджетных параметров и бюджетной отчетности исходя из целей государственной политики и результатов ее осуществления</t>
  </si>
  <si>
    <t>Превышение показателя положительно характеризует проводимую финансовую политику, направленную на повышение доли программных расходов.</t>
  </si>
  <si>
    <t>Задача: обеспечение высокого и надлежащего качества управления бюджетными финансами</t>
  </si>
  <si>
    <t>Реализация программного подхода, применение мер стимулирующего характера в целях повышения качества управления региональными и муниципальными финансами</t>
  </si>
  <si>
    <t>80</t>
  </si>
  <si>
    <t>Значение показателя будет установлено в июне 2019 года после проведения оценки качества управления бюджетным процессом в Камчатском крае.</t>
  </si>
  <si>
    <t>18.2.</t>
  </si>
  <si>
    <t>18.2.1.</t>
  </si>
  <si>
    <t>19. Государственное и муниципальное управление</t>
  </si>
  <si>
    <t>Цель: повышение эффективности и качества предоставления государственных и муниципальных услуг</t>
  </si>
  <si>
    <t>20. Управление государственной и муниципальной собственностью</t>
  </si>
  <si>
    <t>20.1.</t>
  </si>
  <si>
    <t>Задача: обеспечение сохранности, содержания и экономически эффективного использования имущества</t>
  </si>
  <si>
    <t>20.1.1.</t>
  </si>
  <si>
    <t>Организация выполнения работ по изготовлению технических планов и постановке на кадастровый учет, а также по изготовлению актов обследования и снятию с кадастрового учета объектов недвижимого имущества, находящегося в государственной собственности Камчатского края</t>
  </si>
  <si>
    <t>Продолжены работы по  постановке на кадастровый учет объектов недвижимого имущества государственной собственности Камчатского края. Осуществлена постановка на государственный кадастровый учет и государственная регистрация права на объекты недвижимого имущества государственной собственности Камчатского края, расположенные по адресу: Камчатский край, Тигильский район, пгт. Палана, ул. Поротова, д.22.</t>
  </si>
  <si>
    <t>20.2.</t>
  </si>
  <si>
    <t xml:space="preserve">Задача: обеспечение учета земельных участков </t>
  </si>
  <si>
    <t>20.2.1.</t>
  </si>
  <si>
    <t>Организация работ по установлению в соответствии с требованиями законодательства Российской Федерации границ земельных участков, сведения о которых внесены в Единый государственный реестр недвижимости</t>
  </si>
  <si>
    <t>не установлен</t>
  </si>
  <si>
    <t>20.3.</t>
  </si>
  <si>
    <t>Задача: актуализация стоимости недвижимого имущества</t>
  </si>
  <si>
    <t>20.3.1.</t>
  </si>
  <si>
    <t>Организация проведения работ по государственной кадастровой оценки</t>
  </si>
  <si>
    <t>не установлено</t>
  </si>
  <si>
    <t>20.4.</t>
  </si>
  <si>
    <t>Задача: обеспечение выполнения утвержденного плана приватизации</t>
  </si>
  <si>
    <t>20.4.1.</t>
  </si>
  <si>
    <t>Осуществление приватизации имущества, находящегося в государственной собственности Камчатского края</t>
  </si>
  <si>
    <t>Цель: создание условий для активного гражданско-общественного контроля государственных расходов и инвестиций</t>
  </si>
  <si>
    <t>Цель: создание условий эффективного управления и использования имущества для формирования устойчивой экономической базы, обеспечивающей рост собственных доходов бюджетов всех уровней и условия для занятости населения</t>
  </si>
  <si>
    <t>Реализация плана приватизации, обеспечение эксплуатации краевого имущества, вовлечения его в хозяйственный оборот</t>
  </si>
  <si>
    <t>Доля объектов приватизации, в отношении которых приняты решения об условиях приватизации, от общего числа объектов, включенных в прогнозный план (программу) приватизации имущества, находящегося в государственной собственности Камчатского края, на соответствующий год; %</t>
  </si>
  <si>
    <t>86</t>
  </si>
  <si>
    <t>Определение государственной кадастровой оценки недвижимого имущества</t>
  </si>
  <si>
    <t>Отношение количества  видов (категорий) недвижимого имущества, по которым проведена государственная кадастровая оценка, к количеству видов (категорий) недвижимого имущества, в соответствии с принятым решением в отчетном году должна быть проведена кадастровая оценка; %</t>
  </si>
  <si>
    <t>Определение площади сформированных и поставленных на кадастровый учет земельных участков</t>
  </si>
  <si>
    <t>Площадь земельных участков, расположенных на территории субъекта Российской Федерации и учтенных в Едином государственном реестре недвижимости с границами, установленными в соответствии с требованиями законодательства Российской Федерации, в площади территории такого субъекта Российской Федерации</t>
  </si>
  <si>
    <t>До 2020 планируется установить в соответствии с требованиями действующего законодательства Российской Федерации, площадь земельных участков - 3,1 млн га. Продолжаются работы (за федеральные средства) в рамках заключенных контрактов (Быстринское лесничество государственный контракт от 22.06.2009 № Р-18К-09/1, Мильковское лесничество государственный контракт от 03.06.2010 № Р-2К-10/1, Ключевское лесничество государственный контракт от 06.06.2011 № Р-2К-11/1, Елизовское лесничество государственный контракт от 19.02.2013 № Р/1К-13/1).</t>
  </si>
  <si>
    <t xml:space="preserve"> Обеспечение полноты и актуальности сведений о краевом имуществе;
обеспечение государственной регистрации права собственности Камчатского края
</t>
  </si>
  <si>
    <t>Удельный вес объектов недвижимости, в отношении которых выполнены мероприятия по изготовлению технических планов и постановке на кадастровый учет, к общему количеству объектов недвижимости, находящихся в реестре государственного имущества Камчатского края; %</t>
  </si>
  <si>
    <t>84</t>
  </si>
  <si>
    <t>21. Развитие малого и среднего бизнеса</t>
  </si>
  <si>
    <t>Цель: обеспечение увеличения занятых в сфере малого и среднего предпринимательства, включая индивидуальных предпринимателей</t>
  </si>
  <si>
    <t>21.1</t>
  </si>
  <si>
    <t>21.1.1</t>
  </si>
  <si>
    <t>Создание и развитие инфраструктуры поддержки малого и среднего предпринимательства</t>
  </si>
  <si>
    <t>Задача: формирование стимулирующей развитие малого и среднего предпринимательства институциональной среды и многоуровневой инфраструктуры поддержки бизнеса для создания максимально благоприятных условий предпринимательской деятельности, повышение деловой активности населения края и стимулирование появления новых конкурентоспособных малых и средних предприятий в приоритетных сферах экономики</t>
  </si>
  <si>
    <t>наличие Центра поддержки экспорта; ед.</t>
  </si>
  <si>
    <t>наличие Центра кластерного развития; ед.</t>
  </si>
  <si>
    <t>21.2</t>
  </si>
  <si>
    <t>Задача: финансовое содействие развитию малого и среднего бизнеса</t>
  </si>
  <si>
    <t>21.2.1</t>
  </si>
  <si>
    <t xml:space="preserve">Оказание финансовой поддержки субъектам малого и среднего предпринимательства </t>
  </si>
  <si>
    <t>Предоставление грантов и субсидий</t>
  </si>
  <si>
    <t xml:space="preserve">Предоставление микрозаймов </t>
  </si>
  <si>
    <t>Предоставление поручительств</t>
  </si>
  <si>
    <t>К концу 2020 года количество субъектов малого и среднего предпринимательства, получивших поддержку; не менее 147 единиц</t>
  </si>
  <si>
    <t>К концу 2020 года количество субъектов малого и среднего предпринимательства, получивших поддержку; не менее 809 единиц</t>
  </si>
  <si>
    <t>К концу 2020 года количество выданных поручительств; не менее 120 единиц</t>
  </si>
  <si>
    <t>Задача: развитие консультационной и образовательной поддержки</t>
  </si>
  <si>
    <t xml:space="preserve">Расширение образовательной поддержки субъектов малого и среднего предпринимательства путем организации и проведения образовательных мероприятий </t>
  </si>
  <si>
    <t>21.3.2.</t>
  </si>
  <si>
    <t>Реализация образовательных программ, лекций, стажировок, семинаров для субъектов малого и среднего предпринимательства, повышение квалификации субъектов малого и среднего предпринимательства</t>
  </si>
  <si>
    <t>Доля субъектов малого и среднего предпринимательства, получивших консультационную поддержку; не менее 5 % от общего количества СМСП ежегодно</t>
  </si>
  <si>
    <t xml:space="preserve">Указаны промежуточные итоги </t>
  </si>
  <si>
    <t xml:space="preserve">не менее 5  </t>
  </si>
  <si>
    <t xml:space="preserve">не менее 5 </t>
  </si>
  <si>
    <t>6,4</t>
  </si>
  <si>
    <t>Задача: поддержка выставочной деятельности СМСП</t>
  </si>
  <si>
    <t>21.4.1.</t>
  </si>
  <si>
    <t>22. Сфера безопасности, природопользования и охраны окружающей среды</t>
  </si>
  <si>
    <t xml:space="preserve">Цель: сохранение благоприятной и безопасной для жизни и здоровья населения окружающей среды, а также уменьшение экологического ущерба </t>
  </si>
  <si>
    <t>22.1.</t>
  </si>
  <si>
    <t>Задача: создание эффективной, рентабельной и безопасной системы обращения с отходами с целью сократить и, в конечном итоге, устранить негативное воздействие отходов на окружающую среду и здоровье населения Камчатского края</t>
  </si>
  <si>
    <t>22.1.1.</t>
  </si>
  <si>
    <t>Приобретение установок термического уничтожения отходов (инсинераторов), их доставка в муниципальные образования в Камчатском крае и монтаж</t>
  </si>
  <si>
    <t>Уменьшение объемов отходов, подлежащих захоронению</t>
  </si>
  <si>
    <t>22.2.</t>
  </si>
  <si>
    <t>Задача: обеспечение экологически безопасного обращения с отходами, путем создания и развития на территории Камчатского края инфраструктуры экологически безопасного удаления отходов, их обезвреживания и размещения</t>
  </si>
  <si>
    <t>22.2.1.</t>
  </si>
  <si>
    <t xml:space="preserve">1. Сокращение затрат на перевозку отходов;
2. Создание действующей инфраструктуры в сфере обращения с отходами
</t>
  </si>
  <si>
    <t>22.2.2.</t>
  </si>
  <si>
    <t xml:space="preserve">Строительство объектов по обработке и утилизации отходов </t>
  </si>
  <si>
    <t>Создание действующей инфраструктуры в сфере обращения с отходами</t>
  </si>
  <si>
    <t>Доля использованных, обезвреженных отходов в общем объеме образовавшихся отходов в процессе производства и потребления; %</t>
  </si>
  <si>
    <t>8,5</t>
  </si>
  <si>
    <t>Доля построенных и реконструированных объектов размещения, переработки и обезвреживания отходов в общем количестве таких объектов, предусмотренных Инвестиционной программой Камчатского края; %</t>
  </si>
  <si>
    <t>Реализация мероприятия продолжается</t>
  </si>
  <si>
    <t>23. Межрегиональное и международное сотрудничество</t>
  </si>
  <si>
    <t>Цель: привлечение качественных капитальных, финансовых, материально-технических, управленческих, предпринимательских и иных ресурсов для содействия экономическому росту, эффективному использованию имеющегося ресурсного и трудового потенциала Камчатского края, а также повышению внутренней и внешней конкурентоспособности регионального бизнеса</t>
  </si>
  <si>
    <t>23.1</t>
  </si>
  <si>
    <t xml:space="preserve">Задача: увеличение объемов и развитие товарной и географической структуры внешней торговли Камчатского края </t>
  </si>
  <si>
    <t>23.1.1</t>
  </si>
  <si>
    <t xml:space="preserve">Внедрение Стандарта деятельности органов исполнительной власти Камчатского края по обеспечению благоприятных условий для развития экспортной деятельности (далее - Регионального экспортного стандарта) </t>
  </si>
  <si>
    <t xml:space="preserve">900 
</t>
  </si>
  <si>
    <t xml:space="preserve">14 
</t>
  </si>
  <si>
    <t>23.2</t>
  </si>
  <si>
    <t>Задача: увеличение доли компаний, осуществляющих экспортную деятельность в Камчатском крае, от зарегистрированных компаний, в том числе увеличение количества малых и средних компаний-экспортеров</t>
  </si>
  <si>
    <t>23.2.1</t>
  </si>
  <si>
    <t xml:space="preserve">770 
</t>
  </si>
  <si>
    <t>не менее 3</t>
  </si>
  <si>
    <t>не менее 4</t>
  </si>
  <si>
    <t>не менее 1</t>
  </si>
  <si>
    <t xml:space="preserve">Цель: развитие экономики и внешнеэкономической деятельности Камчатского края </t>
  </si>
  <si>
    <t>23.3</t>
  </si>
  <si>
    <t>Задача: формирование благоприятной инвестиционной среды</t>
  </si>
  <si>
    <t>23.3.1</t>
  </si>
  <si>
    <t>23.3.2</t>
  </si>
  <si>
    <t>Реализация мер, направленных на развитие государственно-частного партнерства в Камчатском крае</t>
  </si>
  <si>
    <t>38 концессионных соглашения</t>
  </si>
  <si>
    <t>23.3.3</t>
  </si>
  <si>
    <t>23.3.4</t>
  </si>
  <si>
    <t>23.3.5</t>
  </si>
  <si>
    <t>Формирование благоприятного инвестиционного климата, в том числе продвижение инвестиционного и экспортного потенциала</t>
  </si>
  <si>
    <t>Делегация Камчатского края,  приняла участие в Российском инвестиционном форуме,  Восточном-экономическом форуме (ВЭФ). С 26 по 28 ноября при содействии АНО «КВЦ ИНВЕСТ» проходил "II Камчатский форум предпринимателей".</t>
  </si>
  <si>
    <t xml:space="preserve">Увеличение объема внешнеторгового оборота Камчатского края до 900 млн. долларов США к 2020 году
</t>
  </si>
  <si>
    <t>Показатель выполнен с превышением планового значения.</t>
  </si>
  <si>
    <t>Оказание финансовых и нефинансовых мер государственной поддержки экспортоориентированных субъектов малого и среднего предпринимательства Камчатского края</t>
  </si>
  <si>
    <t xml:space="preserve">Стимулирование и вовлечение субъектов малого и среднего предпринимательства Камчатского края в экспортную деятельность;
содействие выходу субъектов малого и среднего предпринимательства на иностранные рынки товаров, услуг и технологий;
содействие повышению конкурентоспособности и эффективности деятельности экспортно-ориентированных субъектов малого и среднего предпринимательства Камчатского края
</t>
  </si>
  <si>
    <t xml:space="preserve">Увеличение экспорта Камчатского края до 770 млн. долларов к 2020 году
</t>
  </si>
  <si>
    <t>Увеличение доли компаний, осуществляющих экспортную деятельность Камчатском крае, от зарегистрированных компаний в Камчатском крае к 2020 году; %</t>
  </si>
  <si>
    <t>Ежегодная диверсификация не-сырьевого экспорта (максимальная доля одной отрасли); не менее 4 %</t>
  </si>
  <si>
    <t>Привлечение внебюджетных инвестиций путем создания конкурентных условий и улучшения инвестиционного климата</t>
  </si>
  <si>
    <t>В целях  улучшения инвестиционного климата в 2018 году предоставлялись инвесторам субсидии для возмещения части затрат на уплату процентов по кредитам в сумме 116,87 млн. рублей (99,8% от плана). На постоянной основе оказываются консультационные услуги (нефинансовые меры поддержки) всем заинтересованным инвесторам путем организации индивидуальных встреч, форумов, мероприятий (информация о доле внебюджетных средств в общем объёме инвестиций в основной капитал за 2018 год - отсутствует).</t>
  </si>
  <si>
    <t>Координация деятельности исполнительных органов государственной власти Камчатского края по заключению концессионных соглашений, соглашений ГЧП; подготовка методической, нормативно правовой базы для развития ГЧП в Камчатском крае</t>
  </si>
  <si>
    <t>Количество инвестиционных проектов реализуемых на принципах ГЧП; актуализация методической, нормативно правовой базы для развития ГЧП в Камчатском крае</t>
  </si>
  <si>
    <t xml:space="preserve">Привлечение средств из федерального бюджета;
софинансирования за счет средств АО «Фонд развития Дальнего Востока и Байкальского региона»;
включения в государственную программу «Социально-экономическое развитие Дальнего Востока и Байкальского региона»
</t>
  </si>
  <si>
    <t>Количество инвестиционных проектов, получивших федеральные меры государственной поддержки; объем инвестиций в основной капитал за счет всех источников финансирования; доля внебюджетных средств в общем объёме инвестиций в основной капитал</t>
  </si>
  <si>
    <t>Повышение квалификации сотрудников профильных органов государственной власти и организаций Камчатского края, участвующих в инвестиционном процессе</t>
  </si>
  <si>
    <t>Не менее 50 специалистов в год по экономическим, земельным и градостроительным вопросам в общем количестве сотрудников соответствующих ведомств</t>
  </si>
  <si>
    <t>Организация, участие и проведение экономических и инвестиционных презентационных мероприятий (форумов, семинаров и конференций), продвижение в СМИ</t>
  </si>
  <si>
    <t>Количество мероприятий, заключенных соглашений, публикаций</t>
  </si>
  <si>
    <t>24. Государственная и национальная политика</t>
  </si>
  <si>
    <t>21.3.</t>
  </si>
  <si>
    <t>21.4.</t>
  </si>
  <si>
    <t>Увеличение показателя по сравнению с 2017 годом (в 2017 году - 40,0%)</t>
  </si>
  <si>
    <t>Цель: мониторинг эффективности принимаемых мер по содействию развития предпринимательской деятельности в Камчатском крае</t>
  </si>
  <si>
    <t>21.5.</t>
  </si>
  <si>
    <t>Задача: оценка качества предоставления мер по содействию развития предпринимательской деятельности в Камчатском крае</t>
  </si>
  <si>
    <t>21.5.1.</t>
  </si>
  <si>
    <t xml:space="preserve">Оценка населением
уровня содействия
развитию предпринимательской
деятельности
в Камчатском
крае
</t>
  </si>
  <si>
    <t xml:space="preserve">Проведение
ежегодного мониторинга
оценки населением
уровня содействия развитию
предпринимательской деятельности
в Камчатском крае в рамках
социологических исследований
оценки эффективности
деятельности региональных органов
исполнительной власти и
органов местного самоуправления
</t>
  </si>
  <si>
    <t>46,65</t>
  </si>
  <si>
    <t>Цель: обеспечение межнационального и межконфессионального согласия, укрепление гражданского единства, сохранение этнокультурного многообразия
народов, проживающих в Камчатском крае</t>
  </si>
  <si>
    <t>Проведено 1 заседание Совета. Рассмотрены вопросы изменения порядка предоставления доступа КМНС к водным биологическим ресурсам, проведения в 2018 году мероприятий, направленных на сохранение и развитие традиционного образа жизни, хозяйственной деятельности, культуры, промыслов и родных языков коренных малочисленных народов Севера.</t>
  </si>
  <si>
    <t>24.1.</t>
  </si>
  <si>
    <t>24.1.1.</t>
  </si>
  <si>
    <t>Проведение ежегодных
заседаний Совета
старейшин коренных
малочисленных
народов Севера, Сибири
и Дальнего Востока
при Губернаторе
Камчатского
края</t>
  </si>
  <si>
    <t>Поддержка
деятельности Правительства
Камчатского края по
обеспечению гарантий прав и
интересов коренных малочисленных
народов Севера, проживающих
в Камчатском крае</t>
  </si>
  <si>
    <t>24.1.2.</t>
  </si>
  <si>
    <t>Оказание содействия исполнительным органам государственной
власти Камчатского края в
сфере обеспечения и защиты прав и законных интересов коренных
малочисленных народов
Севера</t>
  </si>
  <si>
    <t>Подведение
итогов за прошедший
год реализации государственной
политики в отношении
коренных малочисленных народов Севера, проживающих на
территории Камчатского края</t>
  </si>
  <si>
    <t>Рассмотрение вопросов социально- экономического
и культурного
развития коренных малочисленных
народов Севера,
проживающих в Камчатском
крае</t>
  </si>
  <si>
    <t>Задача: обеспечение межнационального мира и согласия, гармонизация межнациональных отношений</t>
  </si>
  <si>
    <t>24.3.1.</t>
  </si>
  <si>
    <t>Реализация комплекса
мер по гармонизации
межнациональных отношений</t>
  </si>
  <si>
    <t>24.3.2.</t>
  </si>
  <si>
    <t>Реализация мероприятий
по сохранению
и развитие этнокультурного
многообразия
народов России</t>
  </si>
  <si>
    <t>Проведение национальных
праздников, реализация проектов по изучению и сохранению традиций народов, проживающих
в Камчатском крае, издание
национальных газет и журналов</t>
  </si>
  <si>
    <t>Проведение семинаров, форумов, круглых столов, фестивалей, конкурсов по вопросам гармонизации межэтнических
отношений</t>
  </si>
  <si>
    <t>Проведено 26 мероприятий, в т.ч., национальные праздники, этно-спортивные мероприятия «Игры кочевников» и «Джангариада».</t>
  </si>
  <si>
    <t>Задача: создание условий для участия коренных малочисленных народов Севера, проживающих в Камчатском крае, в решении вопросов, затрагивающих их права и интересы</t>
  </si>
  <si>
    <t>24.2.</t>
  </si>
  <si>
    <t>Задача: устойчивое развитие коренных малочисленных народов Севера, проживающих в Камчатском крае</t>
  </si>
  <si>
    <t>24.2.1.</t>
  </si>
  <si>
    <t>Реализация мероприятий, направленных на создание условий для устойчивого развития коренных малочисленных народов на основе укрепления их социально-экономического потенциала при сохранении исконной среды обитания, традиционного образа жизни и культурных ценностей этих народов</t>
  </si>
  <si>
    <t>24.3.</t>
  </si>
  <si>
    <t>Укрепление материально-технической базы традиционных отраслей хозяйствования в Камчатском крае</t>
  </si>
  <si>
    <t>45</t>
  </si>
  <si>
    <t>15</t>
  </si>
  <si>
    <t>Предоставление дополнительных гарантий по оказанию медицинских и социальных услуг в целях повышения качества жизни коренных малочисленных народов Севера, Сибири и Дальнего Востока</t>
  </si>
  <si>
    <t>Повышение доступа к образовательным услугам малочисленных народов Севера с учетом их этнокультурных особенностей</t>
  </si>
  <si>
    <t>Прирост численности занятого населения в местах традиционного проживания и традиционной хозяйственной деятельности коренных малочисленных народов по отношению к соответствующему показателю 2016 года; %</t>
  </si>
  <si>
    <t>0,36</t>
  </si>
  <si>
    <t>0,50</t>
  </si>
  <si>
    <t>0,14</t>
  </si>
  <si>
    <t>В Камчатском крае за счет средств краевого бюджета семьям с детьми предоставляется более 20 денежных выплат, таких как:
 - ежемесячная социальная выплата на каждого ребенка многодетной семьи в возрасте до 6 лет на дополнительное лекарственное обеспечение;
- ежемесячная денежная компенсация платы за коммунальные услуги, приходящейся на членов многодетной семьи;
- ежегодная социальная выплата на приобретение школьной и спортивной одежды, школьно-письменных принадлежностей на каждого ребенка многодетной семьи, обучающегося в общеобразовательной организации в Камчатском крае (за исключением детей, находящихся на полном государственном обеспечении);
- краевой материнский (семейный) капитал;  
- ежемесячная денежная выплата при рождении третьего ребенка или последующих детей, до достижения ребенком возраста трех лет;
- пособие на ребенка;
- ежемесячная денежная выплата для обеспечения полноценным питанием беременных женщин, кормящих матерей, детей в возрасте до трех лет и другие меры социальной поддержки и другие.</t>
  </si>
  <si>
    <t>В 2018 году разработана проектная документация на строительство ледового катка "Вулкан" в г. Петропавловске-Камчатском, в настоящее время проектная документация направлена на государственную экспертизу. В 2019 году планируется начать строительство физкультурно-оздоровительного   комплекса с плавательным бассейном  в г. Петропавловске-Камчатском, на территории стадиона «Водник».</t>
  </si>
  <si>
    <t>Предоставление субсидий сельскохозяйственным товаропроизводителям Камчатского края на возмещение части затрат, связанных с содержанием северных оленей; предоставление субсидий сельскохозяйственным товаропроизводителям Камчатского края на финансовое обеспечение затрат сельскохозяйственных товаропроизводителей Камчатского края, связанных с содержанием северных оленей; предоставление социальных выплат на строительство (приобретение) жилья гражданам, работающим в оленеводческих хозяйствах и проживающим  в сельской местности Камчатского края</t>
  </si>
  <si>
    <t>Предоставление субсидий сельскохозяйственным товаропроизводителям Камчатского края на финансовое обеспечение части затрат, связанных с производством и реализацией мяса свиней, куриного яйца и молока; предоставление субсидий сельскохозяйственным товаропроизводителям Камчатского края на возмещение части затрат, связанных с убоем сельскохозяйственных животных на специализированном убойном пункте, с производством и реализацией мяса свиней, куриного яйца и молока, а также с содержанием поголовья свиней, кур - несушек и идентифицированных коров в отдаленных муниципальных образованиях Камчатского края</t>
  </si>
  <si>
    <t xml:space="preserve">Предоставление субсидий сельскохозяйственным товаропроизводителям Камчатского края на возмещение части затрат, связанных с приобретением племенного молодняка крупного рогатого скота молочного направления с наивысшей продуктивностью по матери не менее 3500 кг и не более 7500 кг молока за лактацию в племенных стадах, зарегистрированных в государственном племенном регистре; предоставление субсидий сельскохозяйственным товаропроизводителям Камчатского края на финансовое обеспечение затрат, связанных с приобретением и доставкой племенного молодняка крупного рогатого скота молочного направления с наивысшей продуктивностью по матери не менее 7500 кг молока за лактацию в племенных хозяйствах, зарегистрированных в государственном племенном регистре;  предоставление субсидий сельскохозяйственным товаропроизводителям Камчатского края на возмещение части затрат на приобретение семени быков производителей, проверенных по качеству потомства </t>
  </si>
  <si>
    <t>Предоставление субсидий сельскохозяйственным товаропроизводителям Камчатского края на возмещение части затрат, связанных с приобретением и доставкой семян для выращивания однолетних и многолетних трав, зерновых и зернобобовых культур; предоставление субсидий сельскохозяйственным товаропроизводителям Камчатского края на возмещение части затрат, связанных с приобретением элитных семян картофеля (супер-супер элита, супер элита, элита) и семян картофеля первой репродукции</t>
  </si>
  <si>
    <t>Проведение почвенных, агротехнических и экологотоксических обследований земель сельскохозяйственного назначения; предоставление субсидий сельскохозяйственным товаропроизводителям края на возмещение части затрат, связанных с приобретением и доставкой средств химизации (минеральных удобрений)</t>
  </si>
  <si>
    <t>Восстановление и развитие внутрихозяйственных объектов; реконструкция и ремонт мелиоративных систем</t>
  </si>
  <si>
    <t>Сохранение и развитие национальной культуры, традиций и обычаев коренных малочисленных народов Севера, Сибири и Дальнего Востока</t>
  </si>
  <si>
    <t>-0,8 (промежуточные итоги)</t>
  </si>
  <si>
    <t>25. Трудовые ресурсы</t>
  </si>
  <si>
    <t>15.1.7</t>
  </si>
  <si>
    <t>Обеспечение охраны объектов культурного наследия и выявленных объектов культурного наследия</t>
  </si>
  <si>
    <t>Организация и проведение работ в сфере охраны объектов культурного наследия, расположенных на территории Камчатского края: внесение в Единый государственный реестр объектов культурного наследия (памятников истории и культуры) народов Российской Федерации (далее- Реестр) объектов, обладающих признаками объекта культурного наследия; принятие решения о включении выявленного объекта культурного наследия (выявленного объекта археологического наследия) в Перечень выявленных объектов культурного наследия (проведение кадастровых работ и историко-культурных экспертиз); инвентаризация и мониторинг состояния объектов выявленных объектов культурного наследия (выявленных объектов археологического наследия); разработка проектов зон охраны объектов культурного наследия, расположенных на территории Камчатского края, наличие полной и исчерпывающей информации об объектах культурного наследия: установление предмета охраны (историко-культурная экспертиза); установление границ территории объектов культурного наследия; установка информационной надписи на объектах культурного наследия, регионального значения, не имеющих собственников; проведение работы по исключению объекта культурного наследия из Единого государственного реестра объектов культурного наследия (памятников истории и культуры) народов Российской Федерации в связи с полной его физической утратой (проведение историко- культурной экспертизы)</t>
  </si>
  <si>
    <t>По состоянию на 31.12.2018, в Единый государственный реестр объектов культурного наследия (памятников истории и культуры) народов Российской Федерации внесено 33 объекта культурного наследия из 35, поставленных на государственную охрану. Один из них полностью разрушен, другой- утрачен, что не позволяет внести их в вышеуказанный реестр.</t>
  </si>
  <si>
    <t xml:space="preserve">По результатам проведенного заседания Межведомственной рабочей группы по координации работы по пресечению, предупреждению и профилактике нарушений федерального законодательства об охране объектов культурного наследия 20.03.2019 года, определены 3 объекта, обладающих признаками объекта культурного наследия с целью дальнейшего внесения в Единый государственный реестр ОКН. </t>
  </si>
  <si>
    <t>Доля выявленных объектов культурного наследия (выявленных объектов археологического наследия), включенных в Перечень выявленных объектов культурного наследия после проведения инвентаризации и мониторинга</t>
  </si>
  <si>
    <t>20 объектов (2,8 %)</t>
  </si>
  <si>
    <t>4 предмета</t>
  </si>
  <si>
    <t>4 историко- культурной экспертизы</t>
  </si>
  <si>
    <t>2 объекта культурного наследия</t>
  </si>
  <si>
    <t>Доля объектов культурного наследия, расположенных на территории Камчатского края, внесенных в Единый государственный реестр объектов культурного наследия (памятников истории и культуры) народов Российской Федерации, в общем количестве объектов культурного наследия; %</t>
  </si>
  <si>
    <t>94,3</t>
  </si>
  <si>
    <t xml:space="preserve">7 </t>
  </si>
  <si>
    <t xml:space="preserve">Доля выявленных объектов культурного наследия (выявленных объектов археологического наследия), включенных в Перечень выявленных объектов культурного наследия; ед. </t>
  </si>
  <si>
    <t>Доля установленных проектов зон охраны объектов культурного наследия, расположенных на территории Камчатского края; %</t>
  </si>
  <si>
    <t>71,0</t>
  </si>
  <si>
    <t>Планом- графиком закупок на 2019 год предусмотрено проведение аукциона на выполнение работ по археологическому обследованию с целью определения наличия/отсутствия объектов археологического наследия, определения их границ. После получения результата, Службой охраны объектов культурного наследия Камчатского края будет издан приказ о внесении выявленных объектов археологического наследия в перечень выявленных объектов культурного наследия.</t>
  </si>
  <si>
    <t>Планом- графиком закупок на 2019 год предусмотрено проведение аукциона на оказание услуг по определению предмета охраны объектов культурного наследия, границ территорий объектов культурного наследия и зон охраны объектов культурного наследия, расположенных на территории Камчатского края. После получения результата, Службой охраны объектов культурного наследия Камчатского края будет издан приказ об утверждении предметов охраны объектов культурного наследия, их границ территории.</t>
  </si>
  <si>
    <t>Цель: обеспечение отраслей экономики Камчатского края трудовыми ресурсами в соответствии с потребностями инновационного развития экономики</t>
  </si>
  <si>
    <t>25.1.</t>
  </si>
  <si>
    <t>25.1.1.</t>
  </si>
  <si>
    <t>Формирование прогноза потребности рынка труда Камчатского края в специалистах различных направлений</t>
  </si>
  <si>
    <t xml:space="preserve">2018-2020
(ежегодно до 1 марта)
</t>
  </si>
  <si>
    <t>25.1.2.</t>
  </si>
  <si>
    <t>Организация и проведение мероприятий  по повышению информированности работодателей об имеющихся способах подбора необходимых трудовых ресурсов в Камчатском крае и за его пределами</t>
  </si>
  <si>
    <t>25.1.3.</t>
  </si>
  <si>
    <t>Организация подготовки профессиональных кадров для ведущих отраслей экономики Камчатского края</t>
  </si>
  <si>
    <t>Задача: создание условий по повышению качества и доступности трудовых ресурсов</t>
  </si>
  <si>
    <t xml:space="preserve">Реализация комплекса мероприятий, направленных на актуализацию прогноза потребности рынка труда Камчатского края в специалистах различных направлений;
анализ соответствия профессиональной
переподготовки и повышения квалификации специалистов различных направлений прогнозу потребности рынка труда Камчатского края
</t>
  </si>
  <si>
    <t>В целях налаживания прямых контактов с работодателями и повышения информированности работодателей о доступности трудовых ресурсов в 2018 году проведено 19 дискуссионных площадок, в которых приняли участие более 150 представителей бизнес-сообщества различных отраслей экономики Камчатского края: сельское хозяйство, рыбодобывающая и рыбоперерабатывающая отрасль, строительство, энергетика, ЖКХ, торговля, социальная сфера.</t>
  </si>
  <si>
    <t>Прогноз потребности рынка труда Камчатского края в специалистах различных направлений актуализирован, согласован с отраслевыми группами Инвестиционного совета в Камчатском крае, направлен в Министерство экономического развития и торговли Камчатского края, в Агентство инвестиций и предпринимательства Камчатского края, в Министерство образования и науки Камчатского края, размещен на Инвестиционном портале Камчатского края.</t>
  </si>
  <si>
    <t xml:space="preserve">Проведение дискуссионных площадок
</t>
  </si>
  <si>
    <t>Организация ярмарок вакансий и учебных рабочих мест</t>
  </si>
  <si>
    <t>Размещение информации в СМИ</t>
  </si>
  <si>
    <t>Профессиональное обучение и дополнительное профессиональное образование безработных граждан по востребованным профессиям (специальностям)</t>
  </si>
  <si>
    <t>26. Центр кластерного развития</t>
  </si>
  <si>
    <t xml:space="preserve">27. Промышленная инфраструктура </t>
  </si>
  <si>
    <t>Цель: создание на территории Камчатского края промышленных площадок для размещения производственных и иных объектов инвесторов</t>
  </si>
  <si>
    <t>27.1</t>
  </si>
  <si>
    <t>Задача: создание и развитие индустриальных (промышленных) в Камчатском крае</t>
  </si>
  <si>
    <t>27.1.1</t>
  </si>
  <si>
    <t>Создание и развитие индустриальных (промышленных) парков «Дальний» и «Нагорный»</t>
  </si>
  <si>
    <t xml:space="preserve">917,1 
</t>
  </si>
  <si>
    <t xml:space="preserve">97 
</t>
  </si>
  <si>
    <t xml:space="preserve">843,1 
</t>
  </si>
  <si>
    <t>Строительство рыбоводных заводов за счет средств частных инвесторов</t>
  </si>
  <si>
    <t>Сохранение ежегодного уровня инвестиций не ниже 2,7 млрд руб.</t>
  </si>
  <si>
    <t xml:space="preserve">Сохраняющаяся ежегодная высокая инвестиционная активность организаций регионального рыбохозяйственного комплекса во многом зависела от проводимой государством политики в части предоставления государственной поддержки предприятиям рыбохозяйственного комплекса </t>
  </si>
  <si>
    <t>Участие в работе по организации участия организаций рыбохозяйственного комплекса в межрегиональных и международных выставочных и презентационных мероприятиях</t>
  </si>
  <si>
    <t>Участие организаций рыбохозяйственного комплекса не менее чем в 2-х межрегиональных и международных выставочных и презентационных мероприятиях</t>
  </si>
  <si>
    <t>Повышение инвестиционной активности рыбо-перерабатывающих предприятий региона</t>
  </si>
  <si>
    <t>не ниже 2,7 млрд руб.</t>
  </si>
  <si>
    <t>не ниже 14,5 % к концу 2019 года</t>
  </si>
  <si>
    <t>Повышение инвестиционной активности рыбодобывающих предприятий региона</t>
  </si>
  <si>
    <t>Протяженность реконструированных причальных сооружений; 533,8 пог. метра к концу 2019 года</t>
  </si>
  <si>
    <t>Рост среднесписочной численности работников предприятий на 5% к 2020 году от показателя 2017 года</t>
  </si>
  <si>
    <t>Рост на 5% к 2020 году от показателя 2017 года</t>
  </si>
  <si>
    <t xml:space="preserve">                                                        
Рост инвестиции в основной капитал на 25% к 2020 году от показателя 2017 года
</t>
  </si>
  <si>
    <t xml:space="preserve">                                                        
Рост инвестиции в основной капитал на 25% к 2020 году от показателя 2017 года</t>
  </si>
  <si>
    <t>за 2018 год</t>
  </si>
  <si>
    <t>8.1.</t>
  </si>
  <si>
    <t xml:space="preserve"> Задача: максимальное использование геотермального потенциала для теплоснабжения</t>
  </si>
  <si>
    <t>8.1.1.</t>
  </si>
  <si>
    <t>Реализация программы газификации Камчатского края</t>
  </si>
  <si>
    <t>Цель: обеспечение высокой энергетической, экономической и экологической эффективности производства, транспортировки и распределения тепло- и электроэнергии для удовлетворения потребностей экономики и населения региона в электрической энергии и  теплоснабжении по доступным конкурентоспособным ценам</t>
  </si>
  <si>
    <t>Проведение проектных и строительно-монтажных работ, а также работ по вводу объектов системы газоснабжения и газификации в эксплуатацию</t>
  </si>
  <si>
    <t>Увеличение объема электро-потребления; млн. м3;</t>
  </si>
  <si>
    <t>Количество введенных в эксплуатацию объектов газоснабжения и газификации; ед.</t>
  </si>
  <si>
    <t>Снижение зависимости от ввозных топливно-энергетических ресурсов</t>
  </si>
  <si>
    <t>8.2.</t>
  </si>
  <si>
    <t>Задача: строительство новых генерирующих источников с возможностью поэтапного перехода на местные и возобновляемые энергоресурсы: гидроэнергетические, геотермальные, ветроэнергетические, а также модернизация существующих мощностей</t>
  </si>
  <si>
    <t>8.2.1.</t>
  </si>
  <si>
    <t>Выполнение геолого-изыскательных работ по строительству ГЭС-1 на р. Жупанова</t>
  </si>
  <si>
    <t>8.2.2.</t>
  </si>
  <si>
    <t>Выполнение проектно-изыскательских работ по строительству малой ГЭС на р. Кававля</t>
  </si>
  <si>
    <t>8.2.3.</t>
  </si>
  <si>
    <t xml:space="preserve">Установка ветродизельного комплекса в с. Тиличики Олюторского муниципального района </t>
  </si>
  <si>
    <t xml:space="preserve">Прекращено предоставление информации о реализации инвестиционного проекта «Обеспечение энергоснабжения изолированных территорий Камчатского края на основе возобновляемых источников энергии» ввиду неопределенности по источникам финансирования у инвестора - ПАО «Передвижная энергетика» / ПАО «РусГидро».   </t>
  </si>
  <si>
    <t>Проведение геолого-изыскательских работ на участке строительства Жупановской ГЭС-1</t>
  </si>
  <si>
    <t>Подготовленное заключение о проведении соответствующих работ; ед.</t>
  </si>
  <si>
    <t>Выполнение проектно-изыскательских работ и получение заключения государственной экспертизы по строительству малой ГЭС на р. Кававля</t>
  </si>
  <si>
    <t>Подготовленная и утвержденная проектно-сметная документация; 1ед.</t>
  </si>
  <si>
    <t>Проведение проектных и строительно-монтажных работ, а также работ по вводу в эксплуатацию объектов ветродизельной генерации</t>
  </si>
  <si>
    <t>Повышение энергоэффективности – замещение выработки ДЭС выработкой ВЭС</t>
  </si>
  <si>
    <t>Повышение надежности электроснабжения и теплоснабжения потребителей</t>
  </si>
  <si>
    <t>8.3.</t>
  </si>
  <si>
    <t>Задача: развитие электросетевого комплекса</t>
  </si>
  <si>
    <t>8.3.1.</t>
  </si>
  <si>
    <t>Модернизация и новое строительство электросетевых объектов</t>
  </si>
  <si>
    <t>8.3.2.</t>
  </si>
  <si>
    <t>Внедрение устройств компенсации реактивной мощности</t>
  </si>
  <si>
    <t>8.3.3.</t>
  </si>
  <si>
    <t>Замена изношенного оборудования подстанций напряжением 35/10/0,4 кВ современным</t>
  </si>
  <si>
    <t>8.3.4.</t>
  </si>
  <si>
    <t>Строительство подстанций: ПС 110/10кВ «Тундровая»  (2х16 МВА); ПС 110/35/10 «Молодежная» (2х40 МВА); ПС 35/10 кВ «Морозная» (2х6,3 МВА); ПС 110/6 «Чайка»; ПС 110/6 «Богатыревка»; ПС 110/6 «Стеллера»; Реконструкция ПС 110/10 кВ «КСИ» (ввод мощности – 40 МВА); Реконструкция ПС 110/10 кВ «Северная» (ввод мощности – 25 МВА); Разработка ПСД по объекту «Сооружение ВЛ 110 кВ для обеспечения электроснабжением ПС 110/6 «Чайка», ПС 110/6 «Богатыревка», ПС 110/6 «Стеллера»</t>
  </si>
  <si>
    <t>15,5 % (на 2018 год)</t>
  </si>
  <si>
    <t>В 2018 году выполнены следующие мероприятия:
- проектно-изыскательские работы, получившие положительные заключения государственной экспертизы;
- разработана рабочая документация по объектам ПС 110/6 «Богатыревка», ПС 110/6 «Стеллера». 
По ПС 110/6 «Чайка» в 2018 году выполнены работы:
- по устройству подъездной дороги;
- по планировке территории ПС;
- по прокладке ВОЛС;
- по перекладке существующих КЛ, попадающих в пятно застройки;
- по устройству резервуаров для воды, маслосборника;
- по устройству фундаментов силовых трансформаторов, зданий КРУЭ 110кВ, ЗРУ-6кВ;
- по монтажу металлоконструкции зданий КРУЭ 110кВ, ЗРУ-6кВ;
- по доставке силовых трансформаторов. ПАО "Камчатскэнерго" продолжаются работы по строительству ВЛ 110 кВ для обеспечения электроснабжением ПС 110/6 "Чайка", ПС 110/6 "Богатыревка", ПС 110/6 "Стеллера".</t>
  </si>
  <si>
    <t>Проведение проектных и строительно-монтажных работ, а также работ по вводу в эксплуатацию электросетевых объектов</t>
  </si>
  <si>
    <t>Снижение потерь электроэнергии в электрических сетях до 12 % от отпуска электроэнергии в сеть</t>
  </si>
  <si>
    <t>Снижение количества аварий в сетях к 2020 году до 2 шт.</t>
  </si>
  <si>
    <t>13,8 %            (на 2018 год)</t>
  </si>
  <si>
    <t xml:space="preserve">7 (на 2018 год) </t>
  </si>
  <si>
    <t>Проведение работ по внедрению в эксплуатацию устройств компенсации реактивной мощности</t>
  </si>
  <si>
    <t>Замена изношенного оборудования подстанций напряжением 35/10/0,4 кВ современным, блочного и блочно-модульного изготовления повышенной заводской готовности в сейсмостойком исполнении на базе вакуумных и элегазовых электротехнических устройств</t>
  </si>
  <si>
    <t xml:space="preserve">Снижение количества аварий в сетях к 2020 году до 2 шт;                               </t>
  </si>
  <si>
    <t xml:space="preserve">Повышение доступности энергетической инфраструктуры для перспективных потребителей Центрального энергоузла на территории Камчатского края; повышение надежности электроснабжения существующих потребителей; создание предпосылок для ускоренного развития региона                             </t>
  </si>
  <si>
    <t>Снижение потерь электроэнергии в электрических сетях ЦЭУ до 15 % (к 2020 году)  от отпуска электроэнергии в сеть;</t>
  </si>
  <si>
    <t>16,0 % (на 2018 год)</t>
  </si>
  <si>
    <t>5 (на 2018 год всего по Центральному энергоузлу)</t>
  </si>
  <si>
    <t>8.4.</t>
  </si>
  <si>
    <t>Задача: повышение тепловой экономичности основного генерирующего оборудования</t>
  </si>
  <si>
    <t>8.4.1.</t>
  </si>
  <si>
    <t>Развитие теплоснабжения и теплосетевого хозяйства</t>
  </si>
  <si>
    <t>19,5 % (на 2018 год; 17 % - к 2020 году)</t>
  </si>
  <si>
    <t>19,0 % (на 2018 год)</t>
  </si>
  <si>
    <t>8.4.2.</t>
  </si>
  <si>
    <t>Совершенствование структуры систем централизованного теплоснабжения</t>
  </si>
  <si>
    <t>17,5 % (на 2018 год)</t>
  </si>
  <si>
    <t>Модернизация и развитие систем децентрализованного теплоснабжения с применением высокоэффективных парогазовых установок и угольных котлов, геотермальных и других установок, а также автоматизированных индивидуальных теплогенераторов нового поколения; обновление и реконструкция на новой технологической основе теплоэлектроцентралей, котельных, тепловых сетей и тепловых энергоустановок, проведение теплогидравлической наладки режимов, повышение качества строительно-монтажных и ремонтных работ</t>
  </si>
  <si>
    <t>Снижение потерь теплоэнергии в сетях до 17 % от отпуска теплоэнергии в сеть</t>
  </si>
  <si>
    <t>Повышение надежности и качества теплоснабжения/ снижение количества аварий на объектах системы теплоснабжения к 2020 году до 2 шт.</t>
  </si>
  <si>
    <t>3 (на 2018 год всего по Камчатскому краю)</t>
  </si>
  <si>
    <t xml:space="preserve">  Оснащение автоматикой и измерительными приборами автоматизированных систем диспетчерского управления нормальными и аварийными режимами эксплуатации систем централизованного теплоснабжения</t>
  </si>
  <si>
    <t xml:space="preserve">Повышение надежности и качества теплоснабжения/ снижение количества аварий на объектах системы теплоснабжения к 2020 году до 2 шт. </t>
  </si>
  <si>
    <t xml:space="preserve">3 (на 2018 год всего по Камчатскому краю) </t>
  </si>
  <si>
    <t>18 %                (на 2018 год)</t>
  </si>
  <si>
    <t>8.5.</t>
  </si>
  <si>
    <t>Задача: повышение доступности энергетической инфраструктуры</t>
  </si>
  <si>
    <t>8.5.1.</t>
  </si>
  <si>
    <t>Совершенствование процедур технологического присоединения энергопринимающих устройств потребителей электрической энергии в части согласования схем внутреннего и внешнего электроснабжения</t>
  </si>
  <si>
    <t xml:space="preserve">Целевой показатель достигнут. В рамках реализации плана мероприятий ("дорожной карты") по внедрению в Камчатском крае целевой модели регулирования и правоприменения «Технологическое присоединение к электрическим сетям», утвержденного распоряжением Правительства Камчатского края от 15.02.2017 №66-РП, в 2018 году Министерством ЖКХ и энергетики Камчатского края совместно с ресурсоснабжающими организациями и органами местного самоуправления муниципальных образований в Камчатском крае реализованы мероприятия, главная цель которых упростить и ускорить процедуру подключения потребителей к электросетям: 
1) Между Правительством Камчатского края и  ресурсоснабжающими предприятиями заключены соглашения по вопросам сокращения сроков и количества процедур технологического присоединения к электрическим сетям.
В 2018 году заключено более сорока соглашений между ресурсоснабжающими предприятиями и администрациями муниципальных образований Камчатского края о взаимодействии по вопросам технологического присоединения. Они регламентируют порядок получения необходимых согласований и разрешений в органах местного самоуправления в сокращенные сроки.
2) С целью повышения уровня информированности потребителей и повышения качества обслуживания созданы «горячие линии» по вопросам технологического присоединения к сетям инженерной инфраструктуры и открыты центры обслуживания потребителей (далее – ЦОП), где любой заявитель может получить бесплатные консультации по вопросам технологического присоединения, подать заявку и получить готовые документы:
- ПАО «Камчатскэнерго», тел. 8-800-234-29-39, г. Петропавловск-Камчатский, ул. Амурская д. 5, г. Елизово, ул. Вилюйская д. 8;
- АО «Оборонэнерго» филиал Камчатский, тел. 8(4152)42-03-30,  г. Петропавловск-Камчатский ул. Морская д.5;
- АО «Южные электрические сети Камчатки», тел. 8(4152)22-19-66, г. Петропавловск-Камчатский, ул. Тундровая д. 2 к.1;
- АО «Корякэнерго», тел. 8(4152)46-28-46, г. Петропавловск-Камчатский, ул. Озёрная д.41;
- АО «Камчатские электрические сети им. И.А. Пискунова», тел. 8(4152)22-80-00, г. Петропавловск-Камчатский, ул. Топоркова д. 9/3 оф. 6;
- КГУП «Камчатский водоканал», 8(4152)218-600 (доп. 8), г. Петропавловск-Камчатский, ул. Пограничная д. 17;
- Министерство ЖКХ и энергетики Камчатского края, тел. 8(4152)42-05-35. 
В 2018 году ПАО «Камчатскэнерго» и АО «ЮЭСК» внедрен интернет-портал «Технологическое присоединение», где можно найти всю информацию о самой процедуре, подать заявку на подключение в электронном виде, получать информацию о ходе исполнения договора технологического присоединения, с помощью калькулятора рассчитать стоимость подключения, уточнить телефоны горячей линии и получить обратную связь. За счет создания построчных подсказок и внедрение интерактивного помощника упрощен порядок регистрации и работы в «личном кабинете». На официальных сайтах администраций муниципальных образований Камчатского края размещены ссылки, переадресовывающие в «личный кабинет» ресурсоснабжающих предприятий региона.
ПАО «Камчатскэнерго» создана интерактивная карта технологического присоединения к электрическим сетям с отображением информации о ближайших к выбранной точке центрах питания и резерве их мощности. Интерактивная карта доступна по ссылке: http://tp.kamenergo.ru/electrical-network/zone/.
Доля заявок на технологическое присоединение к электрическим сетям, поданных через «личный кабинет» на сайте сетевой организации, в 2018 году составляет 72,2%. 
3) С целью определения качества предоставления услуг Министерством разработаны методические рекомендации и форма анкеты для проведения мониторинга удовлетворенности потребителей качеством оказания услуги технологического присоединения (Приказ от 28.04.2016 № 229) и отправлены в адрес ресурсоснабжающих предприятий Камчатского края. 
По итогам заполнения заявителями анкет в соответствии с утвержденными методическими рекомендациями удовлетворенность заявителей, подключившихся в 2018 года, составляет 88%.
4) Упрощена процедура проведения работ по строительству. В соответствии с постановлением Правительства Камчатского края от 24.07.2015 №271-П «Об утверждении Правил размещения объектов на землях или земельных участках, находящихся в государственной или муниципальной собственности, без предоставления земельных участков и установления сервитутов в Камчатском крае», в результате внесения изменений в закон Камчатского края от 14.11.2012 №160 «О регулировании отдельных вопросов градостроительной деятельности в Камчатском крае», линейные объекты и объекты электроэнергетики классом напряжения до 35 кВ, для которых не требуется получение разрешения на строительство, вошли в категорию объектов, размещение которых может осуществляться без предоставления земельных участков и установления сервитутов.
5) Сокращены сроки предоставления муниципальных услуг по выдаче разрешительных документов. Срок выдачи ордера на проведение земляных работ в Петропавловск-Камчатском городском округе на сегодня составляет 7 календарных дней. Постановлением администрации Петропавловска-Камчатского городского округа от 25.09.2018 №1956 утвержден сокращенный срок предоставления муниципальной услуги по выдаче разрешения на размещение объектов на землях и земельных участках, находящихся в муниципальной собственности, без предоставления земельных участков и установления сервитутов в 10 дней. 
Администрацией Петропавловск-Камчатского городского округа разработан проект постановления, предусматривающий сокращение срока предоставления разрешения на снос зеленых насаждений на территории городского округа с 13 рабочих дней до 10 рабочих дней. В настоящее время документ проходит правовую экспертизу.
6) На территории Камчатского края сетевые организации являются одновременно и энергосбытовыми организациями, в связи с чем в конце 2018 года ресурсоснабжающими предприятиями предусмотрена возможность заключения договора энергоснабжения через сетевую организацию на этапе технологического присоединения. Таким образом, заявителю больше не нужно обращаться в энергосбытовую организацию, так как договор энергоснабжения будет выдаваться одновременно с актом об осуществлении технологического присоединения. 
Реализация данного мероприятия в 2018 году позволила сократить срок подключения и исключить еще один этап - обращения в Энергосбыт. 
7) В целях повышения информативности предпринимателей Камчатского края о порядке осуществления технологического присоединения к сетям инженерной инфраструктуры и проделанной работе в рамках внедрения и реализации целевой модели регулирования и правоприменения «Технологическое присоединение к электрическим сетям» (далее – Целевая модель) Министерством на ежемесячной основе освещаются данные вопросы в средствах массовой информации, в информационно-телекоммуникационной сети «Интернет», в социальной сети Facebook.
8) Для получения объективной информации и оперативного решения проблем, связанных с технологическим присоединением к сетям инженерной инфраструктуры, Министерством регулярно проводится встречи с предпринимателями, осуществляющими присоединение к сетям инженерной инфраструктуры. С этой целью в 2018 году проведены: Стратегическая сессия по электроэнергетике (09.10.2018); 4 «круглых стола» с участием заявителей и представителей ресурсоснабжающих предприятий края (28.02.2018, 03.04.2018, 11.05.2018, 21.08.2018). 
</t>
  </si>
  <si>
    <t>8.5.2.</t>
  </si>
  <si>
    <t>Сокращение предельных сроков технологического присоединения в случае, когда не требуется сооружение сетевой инфраструктуры сетевой организации</t>
  </si>
  <si>
    <t>Совершенствование административных процедур</t>
  </si>
  <si>
    <t>Срок подключения к энергосети/ снижение срока подключения к энергосети до 70 дней к 2020 г.</t>
  </si>
  <si>
    <t>Количество этапов, необходимых для получения доступа к энергосети/ снижение количества этапов для получения доступа к энергосети до 4 шт. к 2020 г.</t>
  </si>
  <si>
    <t>10.1.</t>
  </si>
  <si>
    <t>Задача: создание условий для повышения доступности и комфортности жилья, в том числе для отдельных категорий жителей региона</t>
  </si>
  <si>
    <t>10.1.1.</t>
  </si>
  <si>
    <t>Обеспечение жилыми помещениями отдельных категорий граждан</t>
  </si>
  <si>
    <t>2018 год - не менее 10 семей</t>
  </si>
  <si>
    <t>10.1.2.</t>
  </si>
  <si>
    <t xml:space="preserve">Предоставление социальной выплаты на строительство или приобретение жилого помещения в собственность </t>
  </si>
  <si>
    <t>10.1.3.</t>
  </si>
  <si>
    <t>Предоставление социальной выплаты на строительство или приобретение жилого помещения в собственность</t>
  </si>
  <si>
    <t>2018 год - планируется обеспечить 14 семей, воспитывающих детей-инвалидов; 2019 год – 15 семей; 2020 год – 15 семей.</t>
  </si>
  <si>
    <t>Предоставление жилых помещений жилищного фонда Камчатского края по договорам социального найма отдельным категориям граждан</t>
  </si>
  <si>
    <t>Социальная выплата на строительство или приобретение жилого помещения в собственность предоставляется гражданам, имеющим в составе семьи детей-инвалидов (за исключением граждан, которые обеспечиваются жилыми помещениями в соответствии с частью второй статьи 17 Федерального закона от 24.11.1995 № 181-ФЗ «О социальной защите инвалидов в Российской Федерации»)</t>
  </si>
  <si>
    <t>Цель: Обеспечение надежности и эффективности поставки коммунальных ресурсов за счет масштабной реконструкции и модернизации систем коммунальной инфраструктуры</t>
  </si>
  <si>
    <t>10.2.</t>
  </si>
  <si>
    <t>10.2.1.</t>
  </si>
  <si>
    <t>Демонополизация жилищно-коммунального хозяйства</t>
  </si>
  <si>
    <t>10.2.2.</t>
  </si>
  <si>
    <t>Оснащение многоквартирных домов Камчатского края общедомовыми приборами учета коммунальных услуг</t>
  </si>
  <si>
    <t>10.2.3.</t>
  </si>
  <si>
    <t>Повышение качества предоставляемых коммунальных услуг</t>
  </si>
  <si>
    <t>Задача: стимулирование реформирования жилищно-коммунального хозяйства</t>
  </si>
  <si>
    <t>Внедрение концессионных соглашений с целью привлечения частного бизнеса в отрасль жилищно-коммунального хозяйства</t>
  </si>
  <si>
    <t>Количество заключенных концессионных соглашений с целью привлечения частного бизнеса в отрасль жилищно-коммунального хозяйства; 50 % к 2020 году</t>
  </si>
  <si>
    <t>25 (на 2018 год)</t>
  </si>
  <si>
    <t>Установка приборов учета коммунальных услуг в многоквартирном жилом фонде</t>
  </si>
  <si>
    <t>65 (на 2018 год)</t>
  </si>
  <si>
    <t>65</t>
  </si>
  <si>
    <t>Реконструкция, модернизация и техническое перевооружения коммунальной сферы и внедрения наилучших существующих (доступных) технологий; предоставление субсидий организациям, производящим электрическую энергию и поставляющим ее для населения Камчатского края, на возмещение затрат или недополученных доходов, возникающих в связи с установлением тарифов для населения, не обеспечивающих возмещение полных затрат организаций; Предоставление субсидий организациям, оказывающим на территории Камчатского края услуги по теплоснабжению объектов жилищно-коммунального хозяйства, на возмещение затрат, связанных с приобретением топлива; обеспечение населения питьевой водой, соответствующей требованиям безопасности и безвредности, установленным санитарно-эпидемиологическими правилами</t>
  </si>
  <si>
    <t>Удовлетворенность населения Камчатского края качеством услуг ЖКХ;  45 %</t>
  </si>
  <si>
    <t xml:space="preserve">В ходе проведения проверок нарушений не обнаружено </t>
  </si>
  <si>
    <t>Охват инвестиционных проектов, отвечающих принципам обоснованности эффективности; 100%</t>
  </si>
  <si>
    <t>не менее 50%</t>
  </si>
  <si>
    <t>Задача:  упрощение доступа граждан к государственным и муниципальным услугам</t>
  </si>
  <si>
    <t>Перевод услуг в электронную форму;
Популяризация получения услуг через ЕПГУ/РПГУ;
Кампания по регистрации граждан на портале gosuslugi.ru</t>
  </si>
  <si>
    <t>Задача: организация предоставления услуг по принципу «одного окна» во всех городских округах и муниципальных районах в Камчатском крае</t>
  </si>
  <si>
    <t>Создание центров оказания услуг (ЦОУ) для МСП на базе финансово-кредитных организаций</t>
  </si>
  <si>
    <t>19.1.</t>
  </si>
  <si>
    <t>19.1.1.</t>
  </si>
  <si>
    <t>19.2.</t>
  </si>
  <si>
    <t>19.2.1.</t>
  </si>
  <si>
    <t>Удельный вес муниципальных образований края имеющих высокое и надлежащее качество управления бюджетными финансами; %</t>
  </si>
  <si>
    <t>Доля граждан, использующих механизм получения государственных и муниципальных услуг в электронной форме; %</t>
  </si>
  <si>
    <t>Доля МСП, пользующихся услугами ЦОУ; шт.</t>
  </si>
  <si>
    <t>Рост объема выполненных работ и услуг на 10% к 2020 году от показателя 2017 года</t>
  </si>
  <si>
    <t>Рост на 10% к 2020 году от показателя 2017 года</t>
  </si>
  <si>
    <t>Оказание содействия в подготовке профессиональных кадров для судоремонта в Камчатском крае, пропаганда рабочих профессий, содействие в привлечении молодежи для обучения и трудоустройства по рабочим профессиям, в том числе в рамках системы дуальной модели обучения</t>
  </si>
  <si>
    <t>Число подготовленных специалистов по ремонту технологического оборудования и ремонту корпусов судов (СПО), 50 чел. к 2020 году</t>
  </si>
  <si>
    <t>Число подготовленных инженеров-судоремонтников (ВПО), 50 чел. к 2020 году</t>
  </si>
  <si>
    <t xml:space="preserve">Ежегодное число проводимых мероприятий по специальностям, связанных с судоремонтной отраслью не менее 2 шт.
</t>
  </si>
  <si>
    <t>в 2018 году снижение на 11,1 % по отношению к 2017 году</t>
  </si>
  <si>
    <t>Предприятия рыбохозяйственного комплекса Камчатского края участвовали в следующих международных выставочных и презентационных мероприятиях:
- в тридцать девятом конкурсе «Всероссийская Марка (III тысячелетие). Знак качества XXI века». В июне отчетного года в рамках официальных мероприятий, участниками конкурса стали пять отраслевых предприятий. По итогам проведенного мероприятия рыбной продукции, выпускаемой отраслевыми предприятиями, присвоены 10 золотых Знака качества;
- в сороковом конкурсе «Всероссийская Марка (III тысячелетие). Знак качества XXI века». В декабре в рамках официальных мероприятий, участниками конкурса стали тринадцать отраслевых предприятий. По итогам проведенного мероприятия рыбной продукции, выпускаемой рыбохозяйственными предприятиями, присвоены 13 платиновых Знака качества и 2 золотых Знака качества;                                      
- во Втором международном рыбопромышленном форуме (Санкт-Петербург). В период с 13 по 15 сентября в рамках данного мероприятия состоялась выставка рыбной индустрии, морепродуктов и технологий, в которой приняли участие шесть ведущих отраслевых предприятия, с презентацией продукции собственного производства; 
- в Первом Российско-Китайском Рыбном Форуме и в Международной выставке рыбы и морепродуктов «China Fisheries &amp; Seafood Expo». В период с 07 по 09 ноября в рамках национального стенда Российской Федерации, Рыболовецкий колхоз им. В.И. Ленина принял участие и продемонстрировал свои возможности и перспективные проекты.</t>
  </si>
  <si>
    <t>Число мест для прохождения обучения по программам ВПО "Эксплуатация судовых энергетических установок", "Эксплуатация судового электрооборудования и средств автоматики", "Техническая эксплуатация транспортного радиооборудования для подготовки" - 50 ед. в год</t>
  </si>
  <si>
    <t>Число мест для прохождения обучения по программам СПО "Техническая эксплуатация и обслуживание электрического и электромеханического оборудования", "Эксплуатация судового электрооборудования и средств автоматики", "Судостроение", "Монтаж и техническое обслуживание судовых машин и механизмов, монтаж и техническая эксплуатация холодильно-компрессионных машин и установок" - 75 ед. в год</t>
  </si>
  <si>
    <t>Увеличение мощности, подлежащей вводу; 533,8 пог. метра</t>
  </si>
  <si>
    <t xml:space="preserve"> не менее 2 шт.</t>
  </si>
  <si>
    <t xml:space="preserve"> Объем добычи золота в год; т</t>
  </si>
  <si>
    <t xml:space="preserve"> Создание рабочих мест; раб. мест</t>
  </si>
  <si>
    <t xml:space="preserve">Объем добычи золота в год; т
</t>
  </si>
  <si>
    <t>Создание рабочих мест; раб. мест</t>
  </si>
  <si>
    <t xml:space="preserve">Объем добычи золота в год; т 
</t>
  </si>
  <si>
    <t xml:space="preserve">Площадь реконструируемых мелиоративных систем, га
</t>
  </si>
  <si>
    <t>Производство овощей; тыс. тонн</t>
  </si>
  <si>
    <t>Производство картофеля; тыс. тонн</t>
  </si>
  <si>
    <t>Объем внесения минеральных удобрений; тыс. тонн д.в.</t>
  </si>
  <si>
    <t>Валовый сбор картофеля в сельскохозяйственных организациях, крестьянских (фермерских) хозяйствах, включая индивидуальных предпринимателей; тыс. тонн</t>
  </si>
  <si>
    <t>Валовый сбор овощей открытого грунта в сельскохозяйственных организациях, крестьянских (фермерских) хозяйствах, включая индивидуальных предпринимателей; тыс. тонн</t>
  </si>
  <si>
    <t>Доля площади, засеваемой элитными семенами, в общей площади посевов, занятой семенами сортов растений; %</t>
  </si>
  <si>
    <t>Валовый сбор зерновых и зернобобовых культур в хозяйствах всех категорий; тыс. тонн</t>
  </si>
  <si>
    <t>Посевная площадь кормовых культур по сельскохозяйственным организациям, крестьянским (фермерским) хозяйствам, включая индивидуальных предпринимателей, в районах Крайнего Севера и приравненных к ним местностях; тыс. га</t>
  </si>
  <si>
    <t>Объем произведенного семенного картофеля; тонн</t>
  </si>
  <si>
    <t>Объем реализованного семенного картофеля; тонн</t>
  </si>
  <si>
    <t>Объем семенного картофеля, направленного на посадку (посев) в целях размножения; тонн</t>
  </si>
  <si>
    <t>Сохранность племенного условного маточного поголовья сельскохозяйственных животных; % к предыдущему году</t>
  </si>
  <si>
    <t>Реализация племенного молодняка крупного рогатого скота молочных и мясных пород на 100 голов маток; голов</t>
  </si>
  <si>
    <t>Поголовье коров в хозяйствах всех категорий; тыс. голов</t>
  </si>
  <si>
    <t>Поголовье свиней в хозяйствах всех категорий; тыс. голов</t>
  </si>
  <si>
    <t>Поголовье птицы в хозяйствах всех категорий; тыс. голов</t>
  </si>
  <si>
    <t>Производство скота и птицы на убой в хозяйствах всех категорий   (в живом весе); тыс. тонн</t>
  </si>
  <si>
    <t>Производство яйца в хозяйствах всех категорий; млн штук</t>
  </si>
  <si>
    <t>Поголовье северных оленей и маралов в сельскохозяйственных организациях, крестьянских (фермерских) хозяйствах, включая индивидуальных предпринимателей; тыс. голов</t>
  </si>
  <si>
    <t>Продуктивность коров в сельскохозяйственных организациях; кг</t>
  </si>
  <si>
    <t>Производство молока в хозяйствах всех категорий; тыс. тонн</t>
  </si>
  <si>
    <t>Производство молока в   сельскохозяйственных организациях, крестьянских (фермерских) хозяйствах, включая индивидуальных предпринимателей; тыс. тонн</t>
  </si>
  <si>
    <t>Количество приобретенной высокотехнологичной техники, оборудования и автотранспорта организациями агропромышленного комплекса, включая индивидуальных предпринимателей; единиц</t>
  </si>
  <si>
    <t>Индекс производства пищевых продуктов, включая напитки; %</t>
  </si>
  <si>
    <t>Производство хлебобулочных изделий, обогащенных микронутриентами, и диетических хлебобулочных изделий; тыс. тонн</t>
  </si>
  <si>
    <t>Производство готовых кормов для животных; тонн</t>
  </si>
  <si>
    <t>Количество постоянно действующих ярмарок местных товаропроизводителей</t>
  </si>
  <si>
    <t>Количество проведённых ярмарок различных форматов, включая сельскохозяйственные (продовольственные) ярмарки)</t>
  </si>
  <si>
    <t>Доля площади земель лесного фонда, переданных в пользование в общей площади земель лесного фонда; %</t>
  </si>
  <si>
    <t>6,2</t>
  </si>
  <si>
    <t>Доля лесных пожаров, ликвидированных в течение первых суток с момента обнаружения (по количеству случаев), в общем количестве лесных пожаров; %</t>
  </si>
  <si>
    <t>Доля крупных лесных пожаров в общем количестве лесных пожаров; %</t>
  </si>
  <si>
    <t>Вовлечение в движение школьных лесничеств молодежи; не менее человек</t>
  </si>
  <si>
    <t>Доля площади лесов, в которых осуществляются лесопатологические обследования, в общей площади земель лесного фонда, занятых лесными насаждениями; %</t>
  </si>
  <si>
    <t>Отношение площади проведенных санитарно-оздоровительных мероприятий к площади погибших и поврежденных лесов; %</t>
  </si>
  <si>
    <t>0,013</t>
  </si>
  <si>
    <t>1,48</t>
  </si>
  <si>
    <t>0,8</t>
  </si>
  <si>
    <t>-0,68</t>
  </si>
  <si>
    <t>Плановые значения мероприятия достигнуты.</t>
  </si>
  <si>
    <t>Реализация мероприятия продолжается.</t>
  </si>
  <si>
    <t>90 чел./год</t>
  </si>
  <si>
    <t xml:space="preserve">Количество проведенных мастер-классов для предприятий мебельной отрасли; ежегодно не менее 2 ед.
</t>
  </si>
  <si>
    <t>Установленный ветродизельный комплекс; 1 ед.</t>
  </si>
  <si>
    <t>Выработка электроэнергии на ветродизельном комплексе; 1500 тыс. кВт·ч/год;</t>
  </si>
  <si>
    <t>Снижение потерь теплоэнергии в сетях ЦЭУ до 17 % от отпуска теплоэнергии в сеть</t>
  </si>
  <si>
    <t>Увеличение грузооборота морского порта Петропавловск-Камчатский; до 30 млн тонн в год</t>
  </si>
  <si>
    <t>Мероприятие в стадии проработки.</t>
  </si>
  <si>
    <t>Обеспечение стабильной работы морского порта Петропавловск-Камчатский и проведения швартовых операций</t>
  </si>
  <si>
    <t>Устранение инфраструктурных ограничений транспортной доступности жителей Камчатского края.
Повышение уровня экономической связанности региона посредством расширения и модернизации инфраструктуры морского транспорта</t>
  </si>
  <si>
    <t>Формирование опорной сети автомобильных дорог, обеспечивающей транспортной связью с другими регионами Российской Федерации.</t>
  </si>
  <si>
    <t>Ассигнования перераспределены на другие мероприятия в связи с невозможностью проведения аукциона.</t>
  </si>
  <si>
    <t>10 семей получили жилые помещения по договорам социального найма.</t>
  </si>
  <si>
    <t xml:space="preserve"> 24 многодетные семьи получили социальную выплату на строительство или приобретение жилого помещения в собственность.</t>
  </si>
  <si>
    <t>Разработка Концепции развития туризма в Камчатском крае; ед.</t>
  </si>
  <si>
    <t xml:space="preserve">Создание туристского кластера в рамках Центра кластерного развития; ед.
</t>
  </si>
  <si>
    <t xml:space="preserve">В рамках создания ТОР "Камчатка" проведены следующие работы по созданию обеспечивающей инфраструктуры: электросетевая инфраструктура (технологическое присоединение к электрическим сетям объектов резидентов площадки "Зеленовские озерки"; инженерная инфраструктура ТРК "Паратунка" (разработка ПД и документации по планировке территории на строительство объекта внутриплощадные сети теплоснабжения, водоснабжения, водоотведения, ливневой канализации и электроснабжения для ТРК "Паратунка" на территории площадки "Паратунка" ТОР Камчатка).                                                                               Предоставлены субсидии пяти муниципальным образованиям на создание туристской инфраструктуры. Вулканное городское поселение: проведены работы по обустройству аллеи «Интернациональный космос»;  Анавгайское сельское поселение: созданы информационные стенды, баннеры, деревянные фигуры для этно-культурного центра «Мэнэдек».
Елизовское городское поселение: проведен ремонт асфальтобетонного покрытия парковочной площади в районе расположения архитектурной формы «Медведи» в г. Елизово; Мильковский муниципальный район: проведен капитальный ремонт «Острожной стены» в с. Мильково; Елизовский муниципальный район: проведен ремонт объектов придорожной инфраструктуры маршрута от пос. Термальный до влк. Мутновский. 
</t>
  </si>
  <si>
    <t xml:space="preserve">Не менее чем на 600
</t>
  </si>
  <si>
    <t>12.3.</t>
  </si>
  <si>
    <t xml:space="preserve">Увеличение численности граждан Российской Федерации, размещенных в коллективных средствах размещения; 135,1 тыс. чел.
</t>
  </si>
  <si>
    <t>Увеличение численности иностранных граждан, размещенных в коллективных средствах размещения; 15,0 тыс. чел.</t>
  </si>
  <si>
    <t>Увеличения общего количества койко-мест в коллективных средствах размещения; 6,3 тыс. мест</t>
  </si>
  <si>
    <t>Увеличение количества туристских компаний, принявших участие в социальном туризме;   10 (ед.)</t>
  </si>
  <si>
    <t xml:space="preserve">Увеличение численности граждан Российской Федерации, размещенных в коллективных средствах размещения;              135,1 тыс. чел.
</t>
  </si>
  <si>
    <t xml:space="preserve">Информирование о существующих мерах государственной и иной поддержки малого и среднего предпринимательства в сфере туризма;  сопровождение и консультационная поддержка при реализации проектов начинающим предпринимателям в сфере туризма
</t>
  </si>
  <si>
    <t>Не менее 50 % средств размещения, прошедших классификацию</t>
  </si>
  <si>
    <t>Увеличение доли туризма в ВРП края до 4%</t>
  </si>
  <si>
    <t xml:space="preserve">Проведение ежегодного мониторинга объектов и организаций в сфере туризма;
актуализация реестра объектов и организаций в сфере туризма
</t>
  </si>
  <si>
    <t xml:space="preserve">Объем платных туристских услуг, оказанных населению; 1561,4 млн руб.
</t>
  </si>
  <si>
    <t>Количество участников конкурсов; не менее 12 ед.</t>
  </si>
  <si>
    <t>Наличие полной и исчерпывающей информации об объектах туризма в Камчатском крае; не менее 100 посещений сайта в сутки</t>
  </si>
  <si>
    <t>Не менее 100</t>
  </si>
  <si>
    <t xml:space="preserve">Не менее 10 публикаций в СМИ о туризме в Камчатском крае в год
</t>
  </si>
  <si>
    <t>Разработка и установка сети туристских электронных информационных киосков</t>
  </si>
  <si>
    <t>Установка полиязычных баннеров, информационных щитов, табличек, указателей объектов туристской инфраструктуры</t>
  </si>
  <si>
    <t>20 наружных средств сопровождения туристов; ед.</t>
  </si>
  <si>
    <t>Оснащение оборудованием в соответствии с утвержденными порядками оснащения; %</t>
  </si>
  <si>
    <t xml:space="preserve">Удовлетворенность населения качеством медицинской помощи; %
</t>
  </si>
  <si>
    <t>Улучшение матери-альнотехнической базы детских поликлиник и поликлинических отделений медицинских организаций края.</t>
  </si>
  <si>
    <t>Капитальные ремонты поликлиник и поликлинических отделений медицинских организаций, оснащение современным оборудованием  не менее; %</t>
  </si>
  <si>
    <t>Удельный вес удовлетворенных заявок; %</t>
  </si>
  <si>
    <t>Удельный вес числа выездных бригад, обеспеченных необходимым оборудованием; %</t>
  </si>
  <si>
    <t>Удельный вес числа лечебных организаций, включенных в программы реконструкций и переоснащения; %</t>
  </si>
  <si>
    <t xml:space="preserve">Доля вызовов в соответствии с нормативами (20 мин. для городской местности и 60 мин. для сельской местности); %
</t>
  </si>
  <si>
    <t>95</t>
  </si>
  <si>
    <t xml:space="preserve">92 (целевой индикатор 91,5%)                  </t>
  </si>
  <si>
    <t>-3 (Реализация мероприятия продолжается)</t>
  </si>
  <si>
    <t>Удельный вес приобретенного нового автотранспорта; %</t>
  </si>
  <si>
    <t>Удовлетворенность населения качеством медицинской помощи; %</t>
  </si>
  <si>
    <t>Снижение смертности населения от всех причин; %</t>
  </si>
  <si>
    <t>до 5</t>
  </si>
  <si>
    <t xml:space="preserve">11,2 на 1000 населения             (ЦП - 10,9) </t>
  </si>
  <si>
    <t>Оснащение оборудованием в соответствии с утвержденными порядками оказания медицинской помощи; %</t>
  </si>
  <si>
    <t>Доля государственных учреждений здравоохранения Камчатского края, оказывающих амбулаторную помощь, предоставляющих гражданам возможность записаться на прием к врачу в электронном виде через Интернет (на едином или региональном портале государственных услуг); %</t>
  </si>
  <si>
    <t xml:space="preserve">Обеспеченность койками для оказания паллиативной помощи; коек на 100 тыс. населения </t>
  </si>
  <si>
    <t>12</t>
  </si>
  <si>
    <t>В 2018 году задействовано 2 информационных киоска в рамках проведения Чемпионата и первенства России по горнолыжному спорту, а также на Камчатской региональной туристической выставке.</t>
  </si>
  <si>
    <t xml:space="preserve">Дополнительный охват населения услугами ШПД; 6900 человек </t>
  </si>
  <si>
    <t xml:space="preserve">2018 год - планируется обеспечить 23;             2019 год – 23 многодетные семьи; 
2020 год – 23 многодетные семьи
</t>
  </si>
  <si>
    <t>Обеспечение транспортной доступности граждан, проживающих в отдаленных и труднодоступных районах Камчатского края</t>
  </si>
  <si>
    <t xml:space="preserve"> Доля коллективных приборов учета на отпуск коммунальных ресурсов в многоквартирных домах; 90 % к 2020 году</t>
  </si>
  <si>
    <t>Увеличение количества туристских компаний, принявших участие в социальном туризме; 10 (ед.)</t>
  </si>
  <si>
    <t>600</t>
  </si>
  <si>
    <t>1</t>
  </si>
  <si>
    <t>12.5.2.</t>
  </si>
  <si>
    <t xml:space="preserve">Популяризация отдельных видов туризма в Камчатском крае </t>
  </si>
  <si>
    <t>В 2018 году проведены следующие мероприятия:  конкурс полевых поваров "Золотой котелок", краевой фестиваль "Мой океан", краевой праздник "Дни туризма в Камчатском крае", краевое мероприятие "День вулкана", краевой фестиваль «Сохраним лососей ВМЕСТЕ!», творческая акция "Камчатский Арбат".
Организованы и проведены:  стратегическая сессия «Камчатский туристический бизнес - взгляд изнутри», семинар «Развитие туризма на Дальнем Востоке России», Всероссийский субботник в рамках Всероссийского конкурса «Зеленый маршрут», Неделя туризма в Дальневосточном федеральном округе, конкурс «Лидер качества», презентационная площадка «Новые проекты туристической отрасли края» в рамках Камчатского форума предпринимателей.</t>
  </si>
  <si>
    <t>Внесение изменений в порядок предоставления субсидий объектам туристской деятельности позволило расширить перечень лиц, которые могут быть охвачены социальными турами. Кроме того, увеличение объема финансирования в два раза объясняет значительный рост числа туристов.</t>
  </si>
  <si>
    <t>Ежегодная актуализация и продвижение событийного календаря Камчатского края</t>
  </si>
  <si>
    <t>Проведение праздников, фестивалей, форумов, соревнований, слетов и т.д.</t>
  </si>
  <si>
    <t>Повышение уровня информированности граждан Российской Федерации и иных государств о туристских предложениях Камчатского края</t>
  </si>
  <si>
    <t>Объем платных туристских услуг, оказанных населению; млн руб.</t>
  </si>
  <si>
    <t>Количество проведенных мероприятий; ед.</t>
  </si>
  <si>
    <t>Ежегодно издается событийный календарь Камчатского края.</t>
  </si>
  <si>
    <t>Численность граждан, охваченных социальными турами, проведенными на территории Камчатского края;          тыс. чел.</t>
  </si>
  <si>
    <t>12.5.3.</t>
  </si>
  <si>
    <t>Стимулирование развития социального туризма, повышение доступности туристско-экскурсионных услуг для социально-незащищенных слоев населения</t>
  </si>
  <si>
    <t>12.5.4.</t>
  </si>
  <si>
    <t>Формирование туристско-экскурсионных программ для учащихся общего и профессионального образования</t>
  </si>
  <si>
    <t>не менее 50 %</t>
  </si>
  <si>
    <t>В 2018 году в программе социальных туров участвовали: призёры региональных и всероссийских образовательных и творческих конкурсов, а также спортивных соревнований, учащиеся школ-интернатов для детей-сирот и детей, оставшихся без попечения родителей, с ограниченными возможностями здоровья.</t>
  </si>
  <si>
    <t>В период с 03 по 10 ноября 2018 года группа школьников (60 человек и 6 сопровождающих) посетили Кремль, Крестовую палату, Спасо-Евфимиевский монастырь, Преображенский собор в Суздале, Успенский собор и Золотые ворота во Владимире, Боголюбовский монастырь, а также Государственный Эрмитаж, Русский музей, Мариинский театр и ряд других уникальных исторических мест в Санкт-Петербурге.</t>
  </si>
  <si>
    <t>Предоставление субсидий субъектам туристской деятельности с целью возмещения части затрат в связи с оказанием услуг в сфере социального туризма на территории Камчатского края</t>
  </si>
  <si>
    <t>Численность граждан, охваченных социальными турами, проведенными на территории Камчатского края;         тыс. чел.</t>
  </si>
  <si>
    <t>Изучение положительного опыта регионов</t>
  </si>
  <si>
    <t xml:space="preserve"> Увеличение доли учащихся общего и профессионального образования, охваченных туристско-рекреационными программами; %</t>
  </si>
  <si>
    <t>Ежегодное издание событийного календаря Камчатского края; ед.</t>
  </si>
  <si>
    <t>Разработка комплекса рекомендаций по адаптации туристско-экскурсионных программ к учебным планам и тематике дисциплин программ общего и профессионального образования</t>
  </si>
  <si>
    <t>27,7</t>
  </si>
  <si>
    <t>65,0</t>
  </si>
  <si>
    <t>В течение 2018 года проводилась подготовка конкурсной документации на заключение концессионного соглашения на строительство новой Камчатской краевой больницы. 
В ноябре 2018 года объявлен конкурс на отбор участников создания объекта. 
Разработана проектная документация на строительство ОВОП в пос. Крутогоровский Соболевского района.</t>
  </si>
  <si>
    <t>В 2018 году проведена модернизация Камчатского туристического портала, фактически создан новый сайт в соответствии с единым брендом Камчатского края «Камчатка – твоё невероятное приключение». Это яркий современный сайт с интуитивно понятной для пользователей навигацией. Здесь можно получить полную и исчерпывающую информацию о Камчатке, об основных достопримечательностях полуострова, маршрутах, мероприятиях, контакты туристических операторов, гостиниц, ресторанов, а также памятки по безопасности и правилах поведения туристов на маршрутах или при встрече с хищниками. Сайт также имеет версии на английском, японском, китайском и корейском языках.
Кроме того, страницы Камчатского туристического портала созданы и функционируют в трёх социальных сетях: Facebook, Instagram, ВКонтакте.                                               За 2018 год сайт посетили 30 810 человек, просмотров сайта – 95 474 просмотра. Всего за 2018 год на портале размещено 786 новостных сообщений. На постоянной основе ведется актуализация календаря событий, разделов о турах, достопримечательностях, информации о туристских компаниях и местах проживания.</t>
  </si>
  <si>
    <t>C 21 по 25 января 2018 года на Камчатке прошел рекламный тур для туроператора TUI Россия и его партнеров.
C 01 по 07 октября 2018 года в Петропавловске-Камчатском прошла Неделя туризма в Дальневосточном федеральном округе. В деловую программу Недели туризма вошли пленарное заседание, конференции, круглые столы, семинары-практикумы, а также межрегиональная дальневосточная выставка и рекламный тур.</t>
  </si>
  <si>
    <t>Информация о развитии туризма в Камчатском крае опубликована в следующих изданиях: журнале "Камчатка Многогранная" и журнал "Отдых в России", а также на сайте информационно аналитического агентства "Восток России" (East Russia). Кроме того, организовано размещение информации в новостных лентах Российских и международных информационных агентств.</t>
  </si>
  <si>
    <t xml:space="preserve"> Агентство по туризму и внешним связям Камчатского края организовало участие в 8-ми международных выставочных мероприятиях и форумах:
– «ITB Berlin 2018» (г. Берлин, Германия);
– «Интурмаркет-2018» (г. Москва);
– «MITT/Путешествия и Туризм» (г. Москва);
– Pacific International Tourism Expo /PITE/ и Третий Тихоокеанский туристский форум (г. Владивосток);
– Восточный экономический форум и фестиваль-презентация «Улица Дальнего Востока» (г. Владивосток);
– CITM 2018 (г. Шанхай, Китай);
– JATA 2018 (г. Токио, Япония);
– Тайвань;
– «Дни Дальнего Востока в г. Москва» (г. Москва).
Принято участие в организации и проведении межрегиональной дальневосточной выставки «Неделя туризма в Дальневосточном федеральном округе на Камчатке».</t>
  </si>
  <si>
    <t>Охват медицинских учреждений процессом внедрения применяемых стандартов и порядков в системе здравоохранения; 50 % к 2020 году</t>
  </si>
  <si>
    <t>Снижение распространенности потребления табака среди взрослого населения; %</t>
  </si>
  <si>
    <t>Снижение потребления табака среди детей и подростков;  %</t>
  </si>
  <si>
    <t xml:space="preserve">Снижение потребления алкогольной продукции (в пересчете на абсолютный алкоголь); до 8,7 литров на душу населения в год </t>
  </si>
  <si>
    <t xml:space="preserve">до 8,7 </t>
  </si>
  <si>
    <t>Удельный вес населения, получившего санаторно-курортное лечение на базе учреждений Камчатского края от общего числа нуждающихся; %</t>
  </si>
  <si>
    <t xml:space="preserve">Удельный вес получателей льгот; % </t>
  </si>
  <si>
    <t>Укомплектованность лечебных учреждений медицинским персоналом (врачами и средним медицинским персоналом); %;</t>
  </si>
  <si>
    <t>Удельный вес численности детей от 2 месяцев до 7 лет, которым предоставлена возможность получать услуги дошкольного образования, к общей численности детей соответствующего возраста, находящихся в очереди на получение дошкольного образования в текущем году; % к 2020 году</t>
  </si>
  <si>
    <t>83,5</t>
  </si>
  <si>
    <t>Удельный вес численности детей в частных дошкольных образовательных организациях, в том числе у индивидуальных предпринимателей, осуществляющих присмотр и уход за детьми, от общей численности детей дошкольных образовательных организаций, % к 2020 году</t>
  </si>
  <si>
    <t>Увеличение доли обучающихся в первую смену, %</t>
  </si>
  <si>
    <t>88,5</t>
  </si>
  <si>
    <t>-1,5</t>
  </si>
  <si>
    <t>Удельный вес численности выпускников ПОО, трудоустроившихся в течение одного года после окончания обучения по полученной специальности (профессии), в общей их численности; % к 2020 году</t>
  </si>
  <si>
    <t>62,8</t>
  </si>
  <si>
    <t>Доля краевых государственных ПОО, обновивших лабораторную и производственную базу, от общего числа краевых государственных ПОО; % к 2020 году</t>
  </si>
  <si>
    <t>Доля детей, участвующих в конкурсных мероприятиях технической и естественнонаучной направленности различного уровня от общего количества детей, занимающихся в объединениях технической и естественнонаучной направленности; %</t>
  </si>
  <si>
    <t>Доля публичных библиотек, подключенных к сети «Интернет», в общем количестве библиотек Камчатского края; %</t>
  </si>
  <si>
    <t>Уровень удовлетворенности граждан Камчатского края качеством предоставления государственных и муниципальных услуг в сфере культуры; %</t>
  </si>
  <si>
    <t>Увеличение количества библиографических записей в сводном электронном каталоге библиотек России (по сравнению с предыдущим годом) / повышение уровня качества и доступности услуг библиотек; %</t>
  </si>
  <si>
    <t>Охват населения библиотечным обслуживанием; %</t>
  </si>
  <si>
    <t>Доля работников краевых государственных и муниципальных учреждений культуры, прошедших повышение квалификации и переподготовку в общем числе работников краевых государственных и муниципальных учреждений культуры; %</t>
  </si>
  <si>
    <t>Границы 2 объектов культурного наследия</t>
  </si>
  <si>
    <t>Среднее число участников клубных формирований в расчете на 1 тыс. человек населения в Камчатском крае; человек</t>
  </si>
  <si>
    <t>Увеличение численности участников культурно-досуговых мероприятий (по отношению к 2012 году); %</t>
  </si>
  <si>
    <t>Доля муниципальных учреждений сферы культуры, оснащенных современным материально-техническим оборудованием, в общем количестве муниципальных учреждений в сфере культуры Камчатского края; %</t>
  </si>
  <si>
    <t>Прирост числа лауреатов региональных, межрегиональных, всероссийских и международных конкурсов и фестивалей в сфере культуры по отношению к 2012 году; %</t>
  </si>
  <si>
    <t>Доля заинтересованных талантливых студентов краевых государственных образовательных учреждений СПО в области культуры и искусства, принявших участие в смотрах, конкурсах, фестивалях и других творческих мероприятиях, в общем количестве обучающихся краевых государственных образовательных учреждений СПО в области культуры и искусства; %</t>
  </si>
  <si>
    <t>В Камчатском крае одна организация профессионального образования - КГПОУ "Камчатский колледж искусств". В 2018 году на базе колледжа обучалось 135 студентов.  В мероприятиях различных уровней приняли участие 97 студентов, что составило 71,8% от числа обучающихся.</t>
  </si>
  <si>
    <t>Доля художественно одарённых детей и молодёжи, привлекаемых к участию в творческих мероприятиях, в общем числе детей;  %</t>
  </si>
  <si>
    <t>Увеличение количества выпуска изданий (во всех формах) по сохранению нематериального культурного наследия по отношению к 2012 году; ед.</t>
  </si>
  <si>
    <t>Количество объектов, внесенных в реестр нематериального культурного наследия Камчатского края; ед.</t>
  </si>
  <si>
    <t xml:space="preserve">Уровень обеспеченности населения спортивными сооружениями, исходя из единовременной пропускной способности; %                           </t>
  </si>
  <si>
    <t>Уровень обеспеченности населения спортивными сооружениями, исходя из единовременной пропускной способности; %</t>
  </si>
  <si>
    <t>Уровень обеспеченности населения спортивными сооружениями, исходя из единовременной пропускной способности;  %</t>
  </si>
  <si>
    <t xml:space="preserve">В 2017 году начато строительство объекта "Стадион "Спартак" в г. Петропавловск-Камчатский". Ввод объекта в эксплуатацию - 2020 год. В 2019 году планируется начать строительство физкультурно-оздоровительного комплекса с плавательным бассейном  в г. Петропавловске-Камчатском, на территории стадиона «Водник». В декабре 2018 года проведен аукцион на определение подрядной организации на разработку проекта по объекту "Строительство физкультурно-оздоровительного комплекса с плавательным бассейном,  г. Петропавловск-Камчатский, ул. Ленинградская, 120 "А". Значительный рост данного показателя связан с увеличением количества объектов городской и рекреационной инфраструктуры – в 2018 году ЕПС составила 2613 (в 2017 году - 125). </t>
  </si>
  <si>
    <t>Доля населения Камчатского края, систематически занимающегося физической культурой и спортом, в общей численности населения; %</t>
  </si>
  <si>
    <t>В отчетном году все спортивные мероприятия широко освещались в средствах массовой информации (теле-, радио эфирах, печатных изданиях, интернет ресурсе). На официальном сайте Правительства Камчатского края и сайте «Камчатка спортивная» в информационно-телекоммуникационной сети «Интернет» ежемесячно размещался план проведения краевых, всероссийских и международных спортивных соревнований, проводимых на территории Камчатского края, положения о проведении спортивных соревнований, а также анонсы непосредственно перед началом мероприятий и итоговая информация о проведенных спортивных и физкультурных мероприятиях.</t>
  </si>
  <si>
    <t>Доля лиц с ограниченными возможностями здоровья и инвалидов, систематически занимающихся физической культурой и спортом, в общей численности данной категории населения;                   %</t>
  </si>
  <si>
    <t>доля населения Камчатского края, систематически занимающегося физической культурой и спортом, в общей численности населения;                     процент</t>
  </si>
  <si>
    <t xml:space="preserve">Единовременная пропускная способность;      человек </t>
  </si>
  <si>
    <t>Единовременная пропускная способность;                                человек</t>
  </si>
  <si>
    <t>В 2018 году завершена реализация мероприятия "Реконструкция инфраструктуры горнолыжного комплекса Камчатского края. 2-я очередь горнолыжная база "Эдельвейс", г. Петропавловск - Камчатский. Строительство системы искусственного снегообразования и системы искусственного освещения   трасс, строительство скоростной канатной  дороги  гондольного типа и буксировочных канатных дорог.  3 этап строительства", в рамках которого введена в эксплуатацию буксировочная канатная дорога, ЛИФТ 3.</t>
  </si>
  <si>
    <t xml:space="preserve">В связи с тем, что в проектной документации отсутствуют технические помещения, получение разрешения на строительство, а также проведение аукциона на определение подрядной организации на строительство объекта не представляется возможным.                                        </t>
  </si>
  <si>
    <t xml:space="preserve">Количество камчатских спортсменов, вошедших в спортивные сборные команды России по видам спорта; ед. </t>
  </si>
  <si>
    <t xml:space="preserve">Количество завоеванных призовых мест на чемпионатах и первенствах России, официальных международных спортивных соревнованиях; ед. </t>
  </si>
  <si>
    <t>Наличие проектной документации и государственной экспертизы; %</t>
  </si>
  <si>
    <t>Количество штатных работников физической культуры и спорта; ед.</t>
  </si>
  <si>
    <t>Доля молодых специалистов сферы физической культуры и спорта; %</t>
  </si>
  <si>
    <t>Количество специалистов сферы  физической культуры и спорта, принявших участие в курсах повышения квалификации и профессиональной переподготовки;  человек</t>
  </si>
  <si>
    <t>Увеличение завоеванных призовых мест на чемпионатах и первенствах России, официальных международных спортивных; ед.</t>
  </si>
  <si>
    <t xml:space="preserve">Присвоение, подтверждение судейских категорий; получение опыта и стажа судейства, кол-во человек;
- обеспечение судейства краевых спортивных соревнований квалифицированными спортивными судьями; человек
</t>
  </si>
  <si>
    <t>Получение опыта и стажа судейства с целью повышения своей квалификации;          кол-во чел.</t>
  </si>
  <si>
    <t>Повышение уровня жизни граждан, в том числе ветеранов войны и труда, инвалидов, семей с детьми; социальная поддержка малообеспеченных граждан и граждан, оказавшихся в трудной жизненной ситуации; совершенствование системы оказания мер социальной поддержки населения, повышение ее адресности; %</t>
  </si>
  <si>
    <t>Рост доли получателей мер социальной помощи на основе социального контракта; %</t>
  </si>
  <si>
    <t>Доля негосударственных организаций на рынке социального обслуживания; %</t>
  </si>
  <si>
    <t>Увеличение доли граждан, получающих социальные услуги в негосударственных организациях социального обслуживания; %</t>
  </si>
  <si>
    <t>Увеличение доли государственных организаций социального обслуживания, доведенных до санитарных норм и правил; %</t>
  </si>
  <si>
    <t>Доля доступных для инвалидов и других МГН приоритетных объектов социальной, транспортной, инженерной инфраструктуры в общем количестве в Камчатском крае; %</t>
  </si>
  <si>
    <t>Доля граждан, признающих навыки, достоинства и способности инвалидов, в общей численности опрошенных граждан в Камчатском крае; %</t>
  </si>
  <si>
    <t>Доля семей, получивших социальные услуги в организациях социального обслуживания, от общего количества семей, проживающих в Камчатском крае; %</t>
  </si>
  <si>
    <t>Обеспечение прозрачности и доступности информации о работе организаций социального обслуживания населения; %</t>
  </si>
  <si>
    <t>Обеспечение прозрачности и доступности информации о работе организаций социального обслуживания населения; %</t>
  </si>
  <si>
    <t>Доля расходов краевого бюджета, формируемых в рамках государственных программ Камчатского края; 95%</t>
  </si>
  <si>
    <t xml:space="preserve"> наличие Центра поддержки предпринимательства; ед.</t>
  </si>
  <si>
    <t>19,9</t>
  </si>
  <si>
    <t>Доля субъектов малого и среднего предпринимательства, принявших участие в образовательных мероприятиях; не менее 5 % от общего количества СМСП ежегодно</t>
  </si>
  <si>
    <t>До конца 2020 года количество организованных и проведенных выставок с участием субъектов малого и среднего предпринимательства; ед.</t>
  </si>
  <si>
    <t xml:space="preserve">До конца 2020 года количество субъектов малого и среднего предпринимательства, принявших в выставочно-ярмарочных мероприятиях;  ед.
</t>
  </si>
  <si>
    <t>Увеличение
оценки населением
уровня содействия развитию
предпринимательской деятельности
в Камчатском крае к концу
2020 года; %</t>
  </si>
  <si>
    <t>Установка мусоро-сортировочного и мусороперегрузочного оборудования в отдельных муниципальных образованиях в Камчатском крае</t>
  </si>
  <si>
    <t>Увеличение количества позиций товарной номенклатуры экспорта до 14 единиц к 2020 году</t>
  </si>
  <si>
    <t>Ежегодный прирост количества малых и средних компаний-экспортеров; не менее 3 %</t>
  </si>
  <si>
    <t>Показатель достигнут.</t>
  </si>
  <si>
    <t>В 2018 году экспортную деятельность осуществляли 47 компаний. Статистические данные, позволяющие проследить динамику данного показателя за 2018-2019 годы будут опубликованы не ранее 1 марта 2020 года.</t>
  </si>
  <si>
    <t>Объем средств, предусмотренных государственной программой, количество оказанных мер нефинансовой поддержки, 100 %; доля внебюджетных средств в общем объёме инвестиций в основной капитал</t>
  </si>
  <si>
    <t>не менее 50</t>
  </si>
  <si>
    <t>Проведено 1 заседание Совета. Рассмотрены вопросы реализации мероприятий, направленных на решение актуальных вопросов экономического развития традиционных видов хозяйственной деятельности коренных малочисленных народов Севера, проживающих в Камчатском крае, сохранение и развитие промыслов, культуры и родных языков.</t>
  </si>
  <si>
    <t>Количество общин коренных малочисленных народов, получивших финансовую поддержку в целях развития экономики традиционных отраслей хозяйствования коренных малочисленных народов; не менее 30 ед. ежегодно</t>
  </si>
  <si>
    <t xml:space="preserve">не менее 30 </t>
  </si>
  <si>
    <t>Значение показателя достигнуто.</t>
  </si>
  <si>
    <t>Доля общин коренных малочисленных народов, получивших финансовую поддержку в целях развития экономики традиционных отраслей хозяйствования коренных малочисленных народов, в общем количестве зарегистрированных общин коренных малочисленных народов; не менее 10% ежегодно</t>
  </si>
  <si>
    <t xml:space="preserve">не менее 10 </t>
  </si>
  <si>
    <t>13,7</t>
  </si>
  <si>
    <t>3,7</t>
  </si>
  <si>
    <t xml:space="preserve">не менее 250 </t>
  </si>
  <si>
    <t>Количество представителей коренных малочисленных народов, охваченных дополнительными услугами в области здравоохранения, социальной защиты; не менее 250 чел. ежегодно</t>
  </si>
  <si>
    <t>Количество представителей коренных малочисленных народов, которым оказана государственная поддержка в целях получения среднего профессионального и высшего образования; не менее 70 человек ежегодно</t>
  </si>
  <si>
    <t xml:space="preserve">не менее 70 </t>
  </si>
  <si>
    <t>Срок исполнения мероприятия 2020 год. При плановом значении показателя на 2018 год в размере 84,5 %, фактически достигнутое значение показателя по итогам 2018 года составило 84,7 %.</t>
  </si>
  <si>
    <t xml:space="preserve">не менее 85,5 </t>
  </si>
  <si>
    <t>Доля граждан, положительно
оценивающих состояние межнациональных
отношений в Камчатском крае, в общей численности
опрошенных граждан; %</t>
  </si>
  <si>
    <t>Численность
участников мероприятий,
направленных на этнокультурное
развитие народов
России; тыс. чел.</t>
  </si>
  <si>
    <t>Прогноз потребности рынка труда; ед.</t>
  </si>
  <si>
    <t>Дискуссионная площадка; не менее 10                                                                                      единиц ежегодно</t>
  </si>
  <si>
    <t>Ярмарка вакансий; не менее 90 ежегодно</t>
  </si>
  <si>
    <t xml:space="preserve">не менее 90 </t>
  </si>
  <si>
    <t>Статья в печатных СМИ; не менее 10 ежегодно</t>
  </si>
  <si>
    <t>В печатных СМИ размещено 17 статей об имеющихся способах подбора необходимых трудовых ресурсов, о способах взаимодействия работодателей с органами службы занятости. Например, в газете «Камчатский край» размещены статьи «Способы взаимодействия службы занятости и работодателей», «Проблемы с кадрами? Обращайтесь в центр занятости населения», «В чем преимущества сотрудничества работодателей со службой занятости», в газете «Камчатское время» – статья «Работодателям о различных способах подбора трудовых ресурсов в Камчатском крае и за его пределами», в газете «Рынок труда» – статья «Поиск работников с помощью Центра занятости населения».</t>
  </si>
  <si>
    <t>Доля граждан, приступивших к профессиональному обучению и дополнительному профессиональному образованию, в общей численности зарегистрированных безработных граждан; не менее 12,0% ежегодно</t>
  </si>
  <si>
    <t xml:space="preserve">не менее 12,0 </t>
  </si>
  <si>
    <t>На профессиональное обучение и дополнительное профессиональное образование направлено 760 безработных граждан, что составляет 13,4% в общей численности зарегистрированных безработных граждан. Граждане обучались по профессиям (специальностям): водитель, бухгалтер, кладовщик, слесарь-сантехник, слесарь по ремонту автомобилей, специалист по государственным и муниципальным закупкам, электрогазосварщик, электромонтер по ремонту и обслуживанию электрооборудования и др. Для 32 безработных граждан обучение организовано по программе «Организация предпринимательской деятельности». После завершения обучения 8 человек открыли собственное дело.</t>
  </si>
  <si>
    <t>Цель: улучшение инвестиционного климата в Камчатском крае</t>
  </si>
  <si>
    <t>Задача: создание Центра кластерного развития в Камчатском крае</t>
  </si>
  <si>
    <t>26.1.1.</t>
  </si>
  <si>
    <t>Создание рыбохозяйственного кластера</t>
  </si>
  <si>
    <t xml:space="preserve">Распоряжением Правительства Камчатского края от 15.12.2017 № 516-РП утверждена Стратегия развития рыбохозяйственного кластера Камчатского края. Сформирован и размещен на официальном сайте органов исполнительной власти Камчатского края реестр совместных проектов рыбохозяйственного кластера.   </t>
  </si>
  <si>
    <t>26.1.</t>
  </si>
  <si>
    <t xml:space="preserve">Количество малых и средних предприятий в составе кластера; не менее 20 компаний к 2020 году
</t>
  </si>
  <si>
    <t xml:space="preserve">не менее 20 </t>
  </si>
  <si>
    <t>-2 (промежуточный результат)</t>
  </si>
  <si>
    <t>Создано рабочих мест на малых и средних предприятиях в составе кластера; не менее 40 к 2020 году</t>
  </si>
  <si>
    <t xml:space="preserve">не менее 40 </t>
  </si>
  <si>
    <t>Количество совместных кластерных проектов; не менее 3 проектов к 2020 году</t>
  </si>
  <si>
    <t xml:space="preserve">не менее 3 </t>
  </si>
  <si>
    <t>26.1.2.</t>
  </si>
  <si>
    <t>Создание туристического кластера</t>
  </si>
  <si>
    <t>не менее 35</t>
  </si>
  <si>
    <t>Создание современного высокоэффективного и конкурентоспособного туристского комплекса для обеспечения устойчивого развития въездного и внутреннего туризма и увеличения вклада туристского продукта в социально-экономическое развитие Камчатского края</t>
  </si>
  <si>
    <t>Количество малых и средних предприятий в составе кластера; не менее 35 компаний к 2020 году</t>
  </si>
  <si>
    <t>Количество совместных кластерных проектов; не менее 8 проектов к 2020 году</t>
  </si>
  <si>
    <t>не менее 8</t>
  </si>
  <si>
    <t>26.1.3.</t>
  </si>
  <si>
    <t xml:space="preserve">Создание агропромышленного кластера
</t>
  </si>
  <si>
    <t>Количество малых и средних предприятий в составе кластера; не менее 45 компаний к 2020 году</t>
  </si>
  <si>
    <t>Создание рабочих мест на малых и средних предприятиях в составе кластера; не менее 60 к 2020 году</t>
  </si>
  <si>
    <t>не менее 60</t>
  </si>
  <si>
    <t>-50 (промежуточные итоги)</t>
  </si>
  <si>
    <t>Количество совместных кластерных проектов; не менее 4 проектов к 2020 году</t>
  </si>
  <si>
    <t xml:space="preserve">не менее 4 </t>
  </si>
  <si>
    <t xml:space="preserve">не менее 13 </t>
  </si>
  <si>
    <t>Количество резидентов промышленного парка; не менее 13 единиц к 2020 году</t>
  </si>
  <si>
    <t>-5 (промежуточные итоги)</t>
  </si>
  <si>
    <t xml:space="preserve">Проводится работа по созданию на территории Камчатского края индустриальных (промышленных) парков «Дальний» и «Нагорный»:
Промышленный парк «Дальний»:
1. Завершена процедура регистрации управляющей компании промышленного парка «Дальний» ООО «Управляющая компания индустриальными парками Камчатки».
2. В рамках процедуры масштабного инвестиционного проекта управляющей компанией промышленного парка «Дальний» заключены договоры аренды земельных участков сроком действия до 23 апреля 2038 года с Администрацией города Петропавловска-Камчатского.
3. С резидентами промышленного парка «Дальний» заключено пять предварительных соглашений о ведении промышленно-производственной деятельности на территории промышленного парка «Дальний».
4. На земельном участке проведены Инженерно-геодезические изыскания и топогеодезическая съемка масштаба 1:500.
5. Начата разработка проекта планировки и проекта межевания территории промышленного парка «Дальний» и разработка проектной документации строительства объектов инфраструктуры промышленного парка «Дальний».
6. Подана заявка на получения субсидии из федерального бюджета на создание и развитие промышленного парка «Дальний».
Промышленный парк «Нагорный»:
1. Завершена процедура регистрации управляющей компании промышленного парка «Нагорный» ООО «ТЕХСЕРВИС».
2. 18 декабря 2018 года на Инвестиционном совете в Камчатском крае принято решение о признании инвестиционного проекта «Создание индустриального парка «Нагорный» на территории промышленной зоны 19 км трассы Елизово-Петропавловск-Камчатский» масштабным инвестиционным проектом и предоставлении управляющей компании промышленного парка ООО «ТЕХСЕРВИС» земельных участков без проведения торгов;
3. Управляющей компанией ООО «ТЕХСЕРВИС» завершается процедура постановки на кадастровый учет земельных участков в рамках процедуры масштабного инвестиционного проекта;
4. Завершается процедура включения шести земельных участков создаваемого промышленного парка «Нагорный» в территорию ТОР «Камчатка»;
5. Завершена разработка предпроектной документации строительства объектов инфраструктуры промышленного парка «Нагорный»;
6. Подана заявка на получения субсидии из федерального бюджета на создание и развитие промышленного парка «Нагорный»;
7. В территорию промышленного парка присоединились три резидента:
1) ООО «Мясокомбинат Елизовский» (195 чел.);
2) ООО «домашнее меню» (28 чел.);
3) ООО «Замороженные продукты» (22 чел.).
</t>
  </si>
  <si>
    <t>Объем осуществленных инвестиций резидентов промышленного парка; не менее 100 млн руб. к 2020 году</t>
  </si>
  <si>
    <t xml:space="preserve">не менее 100 </t>
  </si>
  <si>
    <t>-60 (промежуточные итоги)</t>
  </si>
  <si>
    <t>Количество услуг, оказываемых промышленными парками; не менее 10 единиц к 2020 году</t>
  </si>
  <si>
    <t>Доля территории промышленного парка, занятая резидентами; не менее 65% территории к 2020 год</t>
  </si>
  <si>
    <t>не менее 65</t>
  </si>
  <si>
    <t>40</t>
  </si>
  <si>
    <t>-25 (промежуточные итоги)</t>
  </si>
  <si>
    <t>-4 (промежуточные итоги)</t>
  </si>
  <si>
    <t>Стимулирование модернизации и строительства объектов рыбо-перерабатывающей инфраструктуры</t>
  </si>
  <si>
    <t xml:space="preserve">Сохраняющаяся ежегодная высокая инвестиционная активность организаций регионального рыбохозяйственного комплекса во многом зависела от проводимой государством политики в части предоставления государственной поддержки предприятиям рыбохозяйственного комплекса. </t>
  </si>
  <si>
    <t xml:space="preserve">В соответствии с Федеральной целевой программой «Государственная граница Российской Федерации (2012-2020 гг..)» в Камчатском крае планировалось обустройство 9-ти морских пунктов пропуска, однако, в связи с изменением законодательства в части доставки уловов водных биоресурсов на таможенную территорию Российской Федерации, принято решение о необходимости обустройства 5-ти участков пункта пропуска в морских терминалах морского порта Петропавловск-Камчатский.
Реализация данного пункта в связи с отсутствием финансового обеспечения не производилась.  </t>
  </si>
  <si>
    <t>Выполнены основные виды поисковых работ в пределах участков Карымшинский, Северный. В результате выявлены новые потенциально-продуктивные жильные зоны, увеличивающие перспективность Карымшинской площади в целом. На участке Карымшинском выполнены три проектных буровых профиля с целью локализации и оценки прогнозных ресурсов золота категории Р1. Мощность и состав вскрытых жильных зон в целом соответствует установленным на поверхности предшественниками.
Объем и виды фактически выполненных работ соответствуют проектным.</t>
  </si>
  <si>
    <t>На объект работ оформлена лицензия на пользование недрами; проведён сбор, анализ и систематизация материалов изученности, разработана проектная документация на геологическое изучение недр, получившая положительное экспертное заключение Дальневосточного территориального отделения ФГКУ «Росгеолэкспертиза», объект ГИН зарегистрирован в государственном реестре работ по ГИН. 
В 2018 году на участке недр проводились поисковые и оценочные работы. Проведенными геологоразведочными работами, в том числе опытно-фильтрационным опробованием водозаборных скважин, установлена высокая водообильность продуктивного водоносного подразделения и возможность получения необходимого количества воды требуемого качества для хозяйственно-питьевого водоснабжения с. Крутоберегово (311 м3/сут). По проектируемому водозабору обоснованы рациональная схема организации скважинного водозабора хозяйственно-питьевого назначения с. Крутоберегово и возможность организации зоны санитарной охраны.
Отчетные материалы по объекту проходят государственную экспертизу запасов питьевых подземных вод.
Объем и виды фактически выполненных работ соответствуют проектным.</t>
  </si>
  <si>
    <t xml:space="preserve">Предоставление социальной выплаты отдельным категориям граждан, проживающих в Камчатском
крае, на уплату первоначального взноса по ипотечному жилищному кредиту (займу) на приобретение жилого помещения в Камчатском крае; 116 семей, улучшивших свои жилищные условия в период до 2020 года.         </t>
  </si>
  <si>
    <t>В 2018 году создана Ассоциация производителей мебели Камчатского края.
В рамках проведения Форума предпринимателей Камчатского края проведен мастер-класс «Изготовление мебели. Путь от мастерской к производству», на котором обсуждались наиболее актуальные проблемы развития мебельного бизнеса:
1) Тенденции рынка мебельной отрасли: от малого к великому.
2) Препятствия в развитии мебельного бизнеса и методы их преодоления.
3) Компьютеризация и автоматизация производства и малых мастерских: необходимость или дань моде?
4) Применение системы БАЗИС для конструкторско-технологической подготовки производства индивидуальной и серийной мебели.
Количество участников мероприятия - более 30 человек.
В настоящее время прорабатывается возможность создания мебельного производственно-обучающего центра в Камчатском крае</t>
  </si>
  <si>
    <t xml:space="preserve">Количество слушателей системы дополнительного образования к 2020 году не менее 40 субъектов малого и среднего предпринимательства и их работников, а также физических лиц, планирующих создать собственный бизнес; ед.
</t>
  </si>
  <si>
    <t>Показатель выполнен на 94 %, в связи с тем, что 5 объектов газопотребления (котельные Елизовского муниципального района) в 2018 году не введены в эксплуатацию. Фактическое потребление природного газа по сравнению с 2017 годом увеличилось на 3 %.</t>
  </si>
  <si>
    <r>
      <t>04.06.2018 года заключен контракт № 1/2018 между КГБУ "Региональный центр развития энергетики и энергосбережения" и Федеральным государственным бюджетным учреждением науки Научно-
исследовательский геотехнологический центр Дальневосточного отделения Российской
академии наук (НИГТЦ ДВО РАН) на выполнение научно-исследовательской работы «Оценка геологического состояния участка земной коры площадки расположения основных сооружений и водохранилища ГЭС-1, каскада ГЭС на р. Жупанова в Камчатском крае». Исполнение контракта в рамках установленного контактом технического задания выполнено в полном объеме: выполнены камеральные работы (выполнен сбор, изучение и обобщение имеющихся по району исследований общих геологических, геофизических, сейсмологических материалов, данных космо- и аэроснимков, работ АН СССР и РФ, рефератов, отчётов из геологических и других фондов и архивов за последние 50 лет на район расположения основных сооружений и водохранилища ГЭС-1; на базе анализа и обработки материалов выполнена карта и 3D-модель геологического строения участка земной коры в масштабе  1: 10000, с указанием крупных разломов, аномалий и зон возможной глубинной фильтрации из будущего водохранилища ГЭС-1; предоставлен сводный каталог землетрясений в районе радиусом 100 км от створа ГЭС-1; составлена структурно-тектоническая схема района основных сооружений и водохранилища ГЭС-1); полевые работы (выполнено рекогносцировочное обследование с целью уточнения площадки геологической съёмки, объёма и мест заложения шурфов, и расчисток, и проведения гидрогеологических работ; выполнена инженерно-геологическая съёмка в масштабе 1:10 000 на площади 5 км</t>
    </r>
    <r>
      <rPr>
        <sz val="12"/>
        <color theme="1"/>
        <rFont val="Calibri"/>
        <family val="2"/>
        <charset val="204"/>
      </rPr>
      <t>³</t>
    </r>
    <r>
      <rPr>
        <sz val="12"/>
        <color theme="1"/>
        <rFont val="Times New Roman"/>
        <family val="1"/>
        <charset val="204"/>
      </rPr>
      <t xml:space="preserve">; выполнены обследования природных геотермальных источников в радиусе 10 км от створа ГЭС-1: отобраны пробы воды (5 проб), измерена температура и дебит, дана привязка на карте с помощью GPS- приёмников; на основании анализа работ и исследований предоставлен отчёт); лабораторные исследования (выполнены лабораторные исследования
физических и химических свойств проб грунта и воды, в том числе - геотермальных вод и предоставлен отчёт
о возможном потенциале геотермальных источников, предполагаемой глубине залегания, технологии добычи и использования для отопления и бальнеологии на площадке ГЭС-1 каскада ГЭС на р.
Жупанова). На основании анализа работ предоставлена отчётная документация.  </t>
    </r>
  </si>
  <si>
    <t xml:space="preserve"> Реконструкция автомобильных дорог общего пользования Петропавловск-Камчатский - Мильково на участках км 12 - км 17; строительства западного обхода г. Елизово км 27 - км 30 с подъездом к аэропорту; Елизово - Паратунка - Термальный.  Строительство магистральных улиц и дорог, включая обход Петропавловск-Камчатского городского округа</t>
  </si>
  <si>
    <t>Мероприятие запланировано на 2019 год.</t>
  </si>
  <si>
    <t>Цель: создание условий по обеспечению доступным жильем, по оптимизации тарифной политики, для институциональных преобразований жилищно-коммунального комплекса, формирования регулируемого рынка услуг, привлечения частного бизнеса и внебюджетных инвестиций</t>
  </si>
  <si>
    <t>Социальная выплата на строительство или приобретение жилого помещения в собственность предоставляется следующим категориям граждан: имеющим в составе семьи не менее 4-х детей или не менее 3-х одновременно рожденных детей в возрасте до 18-ти лет; одиноким матеря (отцам), воспитывающим не менее 3-х детей в возрасте до 18-ти лет</t>
  </si>
  <si>
    <t>На проведение мероприятий по оснащению жилого фонда Камчатского края общедомовыми приборами учета коммунальных услуг в 2018 году в рамках государственной программы Камчатского края  "Энергоэффективность, развитие энергетики и коммунального хозяйства, обеспечение жителей населенных пунктов Камчатского края коммунальными услугами и услугами" из бюджета Камчатского края  профинансировано 31 384,93 тыс. рублей. Основной объем субсидии доведен бюджету Петропавловск-Камчатского городского округа, в рамках которого администрация обеспечила 175 МКД приборами учета на тепловую энергию и водоснабжение. Также администрации Елизовского городского поселения и Мильковского сельского поселения в рамках доведенных средств выполнили мероприятия  по оснащению 14 МКД.</t>
  </si>
  <si>
    <r>
      <t xml:space="preserve">В рамках мероприятий по реконструкции, модернизации и техническому перевооружению коммунальной сферы и внедрения наилучших существующих (доступных) технологий проведены следующие мероприятия: Реконструкция ДЭС-8 в с. Тиличики; техническое перевооружение ДЭС-23 п. Усть-Камчатск с установкой двух ДГ единичной мощностью 1.5 МВт на свободные фундаменты; техническое перевооружение ДЭС-19 с. Долиновка с установкой ДГ мощностью 0.16 МВт; установка коммерческого узла измерений объемного расхода и объема природного газа на вводном газопроводе ГДЭС-7 с. Соболево; выполнение АО "ЮЭСК" опытно-конструкторской работы по разработке опытно-промышленного образца комбинированной блочно-транспортабельной электростанции (КБТЭС)  для системы децентрализованного энергоснабжения на основе адаптивной дизельной генераторной установки (АДГУ до 100 кВт), аккумуляторно-инверторной системы накопления и преобразования энергии с необслуживаемыми электрохимическими  аккумуляторами, системы дистанционного мониторинга, системы утилизации тепла ДГУ для собственных нужд КБТЭС; выполнена работа по обоснованию инвестиций применения объектов ВИЭ для реконструкции системы электроснабжения объектов п.Палана и с.Лесная. </t>
    </r>
    <r>
      <rPr>
        <sz val="12"/>
        <rFont val="Times New Roman"/>
        <family val="1"/>
        <charset val="204"/>
      </rPr>
      <t xml:space="preserve">В рамках Государственной программы Камчатского края «Энергоэффективность, развитие энергетики и коммунального хозяйства, обеспечение жителей населенных пунктов Камчатского края коммунальными услугами» завершен очередной этап реконструкции сетей водопровода в пгт Палана; завершен этап работ по строительству сетей трубопровода водоснабжения протяженностью 12 км в г. Вилючинск Камчатского края, выполнены работы по прокладке сетей водопровода в п. Красный Новоавачинского сельского поселения. В результате проведенной работы отремонтировано 16,26 км ветхих и аварийных сетей; на ремонт сетей тепло и водоснабжения в с. Тигиль Тигильского района (оплата выполненных работ за 2017 год) предусмотрено и профинансировано 1 800,90 тыс. руб., средства освоены в полном объеме, на монтаж оборудования в котельной № 4 с. Тигиль Тигильского района предусмотрено 4 976,59 тыс. руб. Котельное оборудование (котел № 2 и блок ШЗУ) установлено, средства освоены в полном объеме; на ремонт сетей тепло-, водоснабжения и водоотведения в с. Тигиль Тигильского района предусмотрено 9 432,83 тыс. руб. - средства освоены в полном объеме. Также в рамках Государственной программы на оснащение муниципальных образовательных организаций в Камчатском крае автоматическими приборами погодного регулирования, а также оборудованием для комфортного пребывания детей в муниципальных образовательных организациях в Камчатском крае в межотопительный период, Петропавловск-Камчатскому городскому округу и Елизовскому муниципальному району из бюджета Камчатского края предусмотрены средства в объеме 38 442,47 тыс. руб.
Профинансировано из бюджета Камчатского края на закупку товаров, работ и услуг 35 478,25 тыс. руб. (92,29%). Экономия сложилась в результате конкурсных процедур.
По результатам проведенной работы в 41 детском саду и 16 школах для обеспечения комфортного пребывания детей установлены приборы погодного регулирования, позволяющие регулировать температуру воды в системах отопления в зависимости от наружной температуры воздуха. 
Улучшились установленные Подпрограммой 1«Энергосбережение и повышение энергетической эффективности в Камчатском крае»  Государственной программы показатели: снизилась доля уличной водопроводной сети, нуждающейся в замене с 55,39 % до 49,62%; снизилась доля уличной канализационной сети, нуждающейся в замене снизилась с 55,07 % до 47,92 %.
В рамках доведенных средств на решение вопросов по улучшению работы систем водоснабжения и водоотведения  (подпрограмма «Чистая вода в Камчатском крае») установлены приборы учета на наружных сетях водоотведения в п. Озерновский, выполнены работы по замене насосов на очистных сооружениях в с. Эссо, выполнен ремонт общественных колодцев питьевой воды в сельском поселении «село Вывенка», установлены установки ультрафиолетового обеззараживания воды на водозаборе, установлены насосы на объектах ВНС и скважине № 1, отремонтирована запорная арматура на водопроводе в сельском поселении Козыревск, село «Тигиль», «село Апука», в сельских поселениях «село Каменское» и «село Манилы» установлены новые резервуары для нужд водопотребления, в Вулканном городском поселении установлены автоматические системы управления фекальными насосами на скважинах. Проведение инвестиционных мероприятий, направленных на реконструкцию и строительство систем водоснабжения:  реконструкция насосной станции второго подъема и закрытое распределительное устройство (ЗРУ-6кВ) «Авачинского водозабора» филиала «Елизовский» (в том числе проектные работы и государственная экспертиза проектной документации); строительство системы хозяйственно-питьевого водоснабжения с. Лесная Тигильского района (в том числе разработка проектной документации); обустройство водозаборных сооружений с бурением дополнительной скважины и строительством централизованной системы водоснабжения в с. Ивашка, Карагинского района (в том числе разработка проектной документации) и другие мероприятия в различных муниципальных образованиях. Проведение мероприятий, направленных на реконструкцию и строительство систем водоотведения:  реконструкция напорного канализационного коллектора диаметром 700 мм (в том числе проектные работы и государственная экспертиза проектной документации); прокладка канализационных сетей и подключение к централизованной системе канализации многоквартирных домов №3, №5, №5а, №7, №9, №11, №13, №14, №17 по ул. Подстанционная в г. Елизово (в том числе проектные работы и государственная экспертиза проектной документации). </t>
    </r>
    <r>
      <rPr>
        <sz val="12"/>
        <color theme="1"/>
        <rFont val="Times New Roman"/>
        <family val="1"/>
        <charset val="204"/>
      </rPr>
      <t xml:space="preserve">
  Вместе с тем, осуществлялось предоставление Министерством ЖКХ и энергетики Камчатского края субсидий организациям, производящим тепловую энергию и услуги водоснабжения в объеме 115,3 т.р., субсидии на возмещение затрат, связанных на приобретение топлива в 2018 году ассигнования не предусмотрены. Предоставлены субсидии: а) гражданам в соответствии с постановлением Правительства Российской федерации от 14.12.2005 № 761 «О предоставлении субсидий на оплату жилого помещения и коммунальных услуг» на сумму 600 334,04 тыс. руб.;
б) предприятиям коммунального комплекса в связи с оказанием потребителям коммунальных услуг по льготным (сниженным) тарифам возмещены недополученные доходы в размере 5 173 120,94 тыс. руб.;
в) предприятиям коммунального комплекса возмещены затраты или недополученные доходы в связи с ограничением изменения вносимой гражданами платы за коммунальные услуги до установленного уровня в размере 61 295,78 тыс. руб.; 
г) юридическим лицам возмещены недополученные доходы, связанные с фактическим превышением объемов тепловой энергии, потребленной на нагрев воды в открытой системе теплоснабжения и закрытой системе горячего водоснабжения для целей горячего водоснабжения, над утвержденной величиной норматива расхода тепловой энергии, используемой на подогрев холодной воды в целях предоставления коммунальной услуги по горячему водоснабжению в размере 238 332,2 тыс. руб.
</t>
    </r>
  </si>
  <si>
    <t>Строительство публичных точек доступа в рамках реализации федеральной программы по устранению цифрового неравенства в 20 населенных пунктах Камчатского края (250-500 человек).
Точки доступа в 6 н.п. будут подключены по ВОЛС, в 14 н.п. - по спутнику (VSAT)</t>
  </si>
  <si>
    <t>Возведение малокомплектных отделений почтовой связи модульного типа в сельских поселениях Камчатского края: с. Тиличики, с.Вывенка, с.Пахачи Олюторского муниципального района; с. Тигиль Тигильского муниципального; с.Ильпырское Карагинского муниципального района. Актуально для 10 населенных пунктов Камчатского края</t>
  </si>
  <si>
    <t>Размещение отделений почтовой связи в новых помещениях, соответствующих технологическим нормам, в целях оказания всего спектра услуг почтовой связи населению и организациям Камчатского края; ед.</t>
  </si>
  <si>
    <t xml:space="preserve">Приоритизация инвестиционных проектов; систематизация мер по развитию туристско-рекреационного комплекса с учетом инициатив общественных организаций в сфере туризма и решений рабочей группы по развитию туристско-рекреационных и авто-туристических кластеров в Камчатском крае;  объединение участников рынка в специализированные туристические кластеры </t>
  </si>
  <si>
    <t xml:space="preserve">Комплекс мероприятий, содействующих развитию транспортной инфраструктуры, в том числе формирование предложений для включения в государственные программы; 
анализ лучших практик; приоритизация проектов по созданию транспортной инфраструктуры туристических объектов, согласованных с планами развития туризма, градостроительной политикой, стратегией развития транспортной системы Камчатского края, требованиями надзорных органов
</t>
  </si>
  <si>
    <t>-2,8 (реализация мероприятия продолжается)</t>
  </si>
  <si>
    <t>0,2</t>
  </si>
  <si>
    <t>Повышение доходности лесной отрасли; руб./га</t>
  </si>
  <si>
    <t>0,4</t>
  </si>
  <si>
    <t>35,3</t>
  </si>
  <si>
    <t>41,2</t>
  </si>
  <si>
    <t>5,9</t>
  </si>
  <si>
    <t>В связи со своевременным наращиванием сил и средств пожаротушения удалось избежать перехода пожаров в категорию крупные.</t>
  </si>
  <si>
    <t>22,1</t>
  </si>
  <si>
    <r>
      <t>Завершена реализация следующих инвестиционных проектов: 
1) по строительству рыбоперерабатывающего завода в районе бывшего с. Красное Карагинского района Камчатского края, стоимостью 2,19 млрд руб. (инициатор ООО «Тымлатский РК»). В рамках проекта построен холодильник вместимостью 7,6 тыс. тонн; введены в эксплуатацию производственные линии по производству продукции из лососевых пород рыб мощностью 360 тонн готовой продукции в сутки.</t>
    </r>
    <r>
      <rPr>
        <sz val="12"/>
        <color theme="0"/>
        <rFont val="Times New Roman"/>
        <family val="1"/>
        <charset val="204"/>
      </rPr>
      <t xml:space="preserve"> ооооооооооооооооооооооо</t>
    </r>
    <r>
      <rPr>
        <sz val="12"/>
        <color theme="1"/>
        <rFont val="Times New Roman"/>
        <family val="1"/>
        <charset val="204"/>
      </rPr>
      <t xml:space="preserve">
2) по строительству высокотехнологичного рыбоперерабатывающего комплекса суточной производительностью 132 тн. и склада мороженой продукции емкостью 1 100 тонн, стоимостью 1,63 млрд руб. (инициатор ООО «Укинский лиман»). В рамках проекта введены в эксплуатацию новые технологические автоматизированные линии, приобретены филейные автоматы и автоматы для производства лососевого фарша.
3) по приобретению производственного, технологического оборудования для увеличения объема переработки рыбы-сырца и производства готовой продукции на береговом заводе в селе Устьевое Соболевского района, стоимостью 0,140 млрд руб. (инициатор ОАО «Колхоз Октябрь»). В рамках проекта построены новые бункера вместимостью более 100 тонн, введена в эксплуатацию третья производственная линия, оснащенная автоматической головоотсекающей машиной и автоматической машиной для потрошения лосося, приобретено пять горизонтально-плиточных морозильных аппарата и два роторных винтовых компрессорных агрегата с сопутствующим оборудованием для их обслуживания, общей морозильной производительностью 77 тонн в сутки. Введена в эксплуатацию жиромучная установка УРМ-30, мощностью более 35 тонн отходов производства и 5 тонн муки кормовой в сутки. </t>
    </r>
    <r>
      <rPr>
        <sz val="12"/>
        <color theme="0"/>
        <rFont val="Times New Roman"/>
        <family val="1"/>
        <charset val="204"/>
      </rPr>
      <t xml:space="preserve">оооооооооооооооооооооооооооооо                  </t>
    </r>
    <r>
      <rPr>
        <sz val="12"/>
        <color theme="1"/>
        <rFont val="Times New Roman"/>
        <family val="1"/>
        <charset val="204"/>
      </rPr>
      <t xml:space="preserve">                                                                                               4) по строительству рыбоперерабатывающего завода в селе Устьевое Соболевского района производственной мощностью 140 тонн готовой продукции в сутки (инициатор ООО «Витязь – Авто»). В рамках проекта приобретена и введена в эксплуатацию новая линия технологического оборудования фирмы Marel (марел сэфл), новое технологическое оборудование bazer in Marel, современное разделочное и сортировочное оборудование.</t>
    </r>
  </si>
  <si>
    <t>В отчетном периоде рассмотрены представленные организациями документы на получение субсидий за 4 квартал 2017 года и 1-3 кварталы 2018 года, сформированы перечни получателей субсидии для возмещения части затрат на уплату процентов по кредитам и лизинговым платежам и перечислены субсидии на строительство и модернизацию береговых перерабатывающих производств, увеличены объемы производства продукции с глубокой степенью переработки в объеме 170,3 млн руб.</t>
  </si>
  <si>
    <t xml:space="preserve">РК им. В.И. Ленина продолжил реализацию инвестпроекта по строительству новейших рыболовных траулеров по приобретенному норвежскому проекту на российском судостроительном заводе (стоимость проекта – 4,9 млрд рублей). 
3 современных рыболовных среднетоннажных сейнер-траулера, не имеющих аналогов в Российской Федерации, уже спущены на воду на российской верфи АО «Прибалтийский судостроительный завод «Янтарь» в г. Калининград (суда спущены на воду в ноябре 2017 года, в марте и июне 2018 года соответственно). </t>
  </si>
  <si>
    <t>Рассмотрены представленные организациями документы на получение субсидий за 4 квартал 2017 года и 1-3 кварталы 2018 года, сформированы перечни получателей субсидии для возмещения части затрат на уплату процентов по кредитам и лизинговых платежей и перечислены субсидии на строительство, приобретение и модернизацию рыбопромыслового флота, предназначенного для осуществления прибрежного рыболовства, а также транспортировки уловов водных биоресурсов и продукции из них в объеме 15,7 млн рублей.</t>
  </si>
  <si>
    <t>В целях восстановления судоремонтной отрасли региона в 2018 году в Министерство промышленности и торговли Российской Федерации направлены обращения Губернатора Камчатского края о необходимости включения в государственную программу «Развитие судостроения и техники для освоения шельфовых месторождений на 2013-2030 годы» комплексного мероприятия или отдельной подпрограммы по развитию судоремонтной отрасли Камчатского края как опорного пункта Северного морского пути на территории Дальнего Востока, а также предложения  по снижению ставки НДС для предприятий отрасли при осуществлении ремонта гражданских судов и предоставлению отсрочки от службы в Вооруженных силах Российской Федерации выпускникам НПО, СПО и ВПО на период работы на предприятиях оборонно-промышленного комплекса.
В целях выработки совместных решений и оказания содействия развитию отрасли организованы встречи с руководством наиболее крупного судоремонтного предприятия Камчатского края АО «СВРЦ», а также ООО «Вилючинская верфь». 
Актуализирован реестр судоремонтных предприятий, проведен мониторинг экономической деятельности предприятий отрасли. Осуществлены консультации с 24 судоремонтными предприятиями. В целях популяризации востребованной на судоремонтном производстве профессии сварщика проведен конкурс профессионального мастерства в номинации «Лучший сварщик» в Камчатском крае с привлечением специалистов судоремонтных предприятий.</t>
  </si>
  <si>
    <t xml:space="preserve">В 2018 году выполнены следующие виды работ: бурение скважин, полевые сейсморазведочные работы МОГТ-2Д (12,1 % от общего объема), цифровая экспресс-обработка первичных материалов, камеральная обработка полученных геофизических данных сейсморазведочных работ МОГТ – 2Д, завершены работы по обработке ретроспективных геофизических материалов и интерпретации сейсморазведочных исследований прошлых лет, прогноз зональности коллекторов основных нефтегазоносных комплексов осадочного чехла, построение карт литолого-фациальной изменчивости и выявление перспективных в нефтегазоносном отношении толщ. Предварительный анализ позволил наметить перспективные территории и возможные ловушки УВ. Работы на объекте считаются незавершенными и в соответствии с п. 12.1. государственного контракта от 26.07.2017  № 6/2017 должны быть продолжены АО «Росгеология» до полного исполнения им своих обязательств. С учетом видов и объемов невыполненных работ, работы могут быть исполнены в полном объеме к 01.06. 2019.
</t>
  </si>
  <si>
    <t>В 2018 году составлена и утверждена проектная документация, получено положительное заключение Дальневосточного отделения ФГКУ «Росгеолэкспертиза» от 30 ноября 2018 г. № 319-02-12/2018. В пределах «Центральной зоны» опробованы жилы «Лариса», «Екатерина», «Павловская», «Южная». Уточнен комплекс магматических, структурных, метасоматических, минералогических, геохимических, геофизических критериев и признаков золото-серебряного оруденения в пределах площади работ. По комплексу этих критериев и признаков сделан вывод, что рудопроявление Эвевпента аналогично разрабатываемому золото-серебряному месторождению Асачинское.
Объем и виды фактически выполненных работ соответствуют проектным.</t>
  </si>
  <si>
    <t>Срок реализации мероприятия не наступил.</t>
  </si>
  <si>
    <t xml:space="preserve">Проведены агротехнические работы на землях сельскохозяйственного назначения. В 2018 году 1 К(Ф)Х возмещены затраты в связи с проведением эколого-токсических обследований земель сельскохозяйственного назначения на площади 145 га. Закуплены минеральные удобрения (2 240,72 тонн физического вещества, что на 70 % выше уровня 2017 года). </t>
  </si>
  <si>
    <t>В рамках мероприятия предоставлена субсидия  29 сельхозтоваропроизводителям (в том числе 9 организациям и 20  индивидуальным предпринимателям) на общую посевную площадь – 16 501,76 га.</t>
  </si>
  <si>
    <t xml:space="preserve">По итогам 2018 года хозяйствами всех категорий произведено:
- 20,87 тыс. тонн молока, что на 12,8 % выше уровня 2017 года;
- 7,284 тыс. тонн мяса в живом весе, что превышает уровень 2017 года на 18,5 %;
- 54,1 млн. штук яйца, что выше уровня 2017 года на 1,2 %.
В сельскохозяйственных организациях по итогам 2018 года в сравнении с 2017 годом производство скота и птицы на убой (в живом весе) увеличилось на 18,6 %, молока – на 12,3 %, яиц – на 0,9 %.
По состоянию на 01.01.2019 года поголовье КРС в хозяйствах всех категорий составило 9,9 тыс. голов, что на 0,7 % ниже уровня на 01.01.2018 года, в т.ч. коров 4,3 тыс. голов (+ 2,7 %); свиней – 25,4 тыс. голов (+ 41,2 %), птицы – 249,8 тыс. голов (- 12,1 %), овец и коз – 3,0 тыс. голов (+0,3 %).
</t>
  </si>
  <si>
    <t xml:space="preserve">В результате лесных пожаров, вызванных засушливым летом 2016 года, потеряна значительная часть оленьих пастбищ, оленеводы вынуждены менять пастбища и маршруты. По состоянию на 01.01.2019 численность поголовья северных оленей составила 41,2 тыс. голов, что ниже уровня на 01.01.2018 года на 12,3 %. </t>
  </si>
  <si>
    <t xml:space="preserve">По итогам 2018 года хозяйствами всех категорий произведено
20,87 тыс. тонн молока, что на 12,8 % выше уровня 2017 года. Средний надой молока от 1 фуражной коровы в сельскохозяйственных организациях края составил 4 723 кг, что на 302 кг или 6,83 % выше уровня 2017 года). Увеличение продуктивности коров обусловлено применением современных технологий содержания и кормления сельскохозяйственных животных, а также является результатом направленной селекционно – племенной работы. 
</t>
  </si>
  <si>
    <t>За 2018 года сохранилась положительная динамика производства в пищевой и перерабатывающей промышленности края.
По итогам 2018 года индекс производства пищевых продуктов, включая напитки (за исключением рыбопереработки) по предварительным данным Камчатстата составил – 101,0 %.
Рост производства наблюдается по таким видам деятельности, как: производство мяса и мясопродукции (на 3,5 %), производство хлеба (на 4,2%), производство минеральных вод (на 1,5%). С 2016 года в крае наблюдается устойчивая динамика роста объёма производства по переработке овощей, в 2018 году рост объёмов производства вырос на 5,1%.  Объём производства комбикормов за 2018 год составил 26,662 тыс. тонн, что на 12 % больше чем за 2017 год. 
Производство хлеба и хлебобулочных изделий, обогащённых микронутриентами, и диетических хлебобулочных изделий по итогам 2018 года в крае по предварительным данным составило – 0,38 тыс. тонн (целевой показатель на 2018 год – 0,35 тыс. тонн.).
Реализация мероприятий государственной программы Камчатского края «Развитие сельского хозяйства и регулирование рынков сельскохозяйственной продукции, сырья и продовольствия Камчатского края», утверждённой постановлением Правительства Камчатского края от 29.11.2013 № 523-П, инвестиционных проектов позволили увеличить  за 2014 – 2018 годы долю самообеспечения региона:
- по мясу и мясопродуктам с 14% до 22% (увеличение на 8%);
- по молоку и молокопродуктам с 31 до 42% (увеличение на 11%); 
- по яйцу с 67 до 82% (увеличение на 15%).</t>
  </si>
  <si>
    <t xml:space="preserve">В целях содействия развитию торговой сети местных товаропроизводителей пищевой продукции в рамках реализации Порядка предоставления субсидии на возмещение предприятиям, осуществляющим торговую деятельность продукцией камчатских товаропроизводителей, части затрат по аренде (субаренде) торговых площадей на постоянно действующих ярмарках камчатских товаропроизводителей (приказ Министерства сельского хозяйства, пищевой и перерабатывающей промышленности Камчатского края № 29/31 от 31.03.2015) участникам ярмарок возмещается 50% затрат на уплату арендных платежей, что позволяет им продавать продукцию по более доступным ценам.
Субсидии выплачиваются по мере поступления заявлений. По состоянию на 01.01.2019 года выплачено 4 359,0 тыс. рублей.
</t>
  </si>
  <si>
    <t>Превышение показателя связано с увеличением кратности патрулирования, своевременностью обнаружения и наращиванием сил и средств пожаротушения.</t>
  </si>
  <si>
    <t>Снижение планового показателя связано с невыполнением государственного задания по санитарно-оздоровительным мероприятиям по причине неблагоприятных погодных условий в 2018 году. Невыполненные объемные показатели проведения санитарно-оздоровительных мероприятий перенесены на 2019 год.</t>
  </si>
  <si>
    <t>-25160,2</t>
  </si>
  <si>
    <t xml:space="preserve">Программа газификации Камчатского края предусматривает поставку товарного газа в объеме 723,4 млн. м3 в год на действующие и перспективные объекты газопотребления Камчатского края, определенные в соответствии с параметрами проектов разработки месторождений природного газа и техническими возможностями созданного ПАО «Газпром» имущественного комплекса по добыче и транспортировке газа в регионе. В январе 2015 года ПАО «Газпром» обозначило предельный уровень добычи природного газа с месторождений Камчатского края в объеме не выше 420 млн. м3 в год с перспективой дальнейшего снижения до 143 млн. м3 к 2030 году, чего недостаточно для обеспечения всех потребителей, предусмотренных Программой газификации (объекты жилищно-коммунального хозяйства, индивидуальные домовладения) не говоря уже о прочих потребителях региона. Введенное ПАО «Газпром» в январе 2015 года ограничение поставок природного газа в Камчатском крае фактически остановило выполнение мероприятий по модернизации объектов топливно-энергетического комплекса региона. Не обеспеченными ресурсом (природным газом) остались спроектированные котельные ряда муниципальных районов и объекты топливно-энергетического комплекса Министерства обороны Российской Федерации.
</t>
  </si>
  <si>
    <t>Реализация мероприятия запланирована в установленные Стратегией-2030 сроки на 2019 год.</t>
  </si>
  <si>
    <t xml:space="preserve">  ПАО "Камчатскэнерго" реализуется инвестиционный проект: «Строительство тепломагистрали диаметром 500 мм 1-го контура от повысительной насосной станции № 3 (ПНС-3) по ул. Академика Королева, строительство повысительной насосной станции № 5 (ПНС-5) и пяти автоматизированных центральных тепловых пунктов (АЦТП) котельная «Владивостокская», котельная «Ватутина», котельная «Школа № 18», котельная «101 квартал», котельная «103 квартал»».  Проект предусматривает 4 пусковых комплекса. Срок завершения 1 комплекса: 2020 год; 4 комплекса - 2023 год. В рамках проведения мероприятий 1 комплекса (Данным проектом предусмотрено строительство тепломагистрали от ПНС3/1  до АЦТП «Владивостокская» с подключаемой тепловой мощностью 5,12 Гкал/час. Границей проектирования является участок от ПНС-3/1 до ПНС-5 (АЦТП «Владивостокская»), в состав которого входят: - повысительная насосная станция ПНС-3/1; - тепловые сети 1-го контура от ПНС-3/1 до АЦТП «Владивостокская»; - автоматизированный центральный тепловой пункт АЦТП «Владивостокская»; - тепловые сети 2-го контура от АЦТП «Владивостокская» до котельной №45 «Владивостокская». ТМ от ПНС-3 до АЦТП «Владивостокская» Протяженность тепловые сети 1-го контура 1450,0 мм, Ду 500 мм. Тепловая мощность  АЦТП «Владивостокская» 5,12 Гкал/час, - на систему отопления 4,1 Гкал/ч, - на систему горячего водоснабжения 1,02 Гкал/ч) по состоянию на 01.01.2019 года: 1. Заключен договор с ООО «Авсиком» от 22.12.2016 № ПИР-580 (разработка предпроектных решений в целом по Объекту), в соответствии с договором выполнены следующие работы:
- проведены инженерные изыскания;
- сформирована гидравлическая модель;
- разработано технико-экономическое обоснование реализации проекта;
- получены предварительные технические условия на технологическое присоединение к сетям электроснабжения, водоснабжения и водоотведения;
- разработан и утвержден постановлением Администрации Петропавловск-Камчатского городского округа № 607 от 05.04.2018 Проект планировки территории и проект межевания территории для размещения линейных объектов в составе Проекта, сформировано 39 земельных участков из них 21 договора аренды и 18 соглашения об установлении сервитута.
В настоящее время осуществляются работы по постановке земельных участков на кадастровый учет, а также по установлению сервитутов. 
2. Заключен договор с ООО «Техногарант» от 18.01.2018 № ПИР 351.1 на выполнение комплекса работ по разработке проектной и рабочей документации по объекту «Строительство тепломагистрали диаметром 500 мм 1-го контура от ПНС-3 по ул. Королева, строительство ПНС-5 и пяти АЦТП (Котельная «Владивостокская, котельная «Ватутина», котельная «Школа № 18», котельная «101 Квартал», котельная «103 Квартал»), первый пусковой комплекс (ПИР) 1 пусковой комплекс» (далее-Объект).
Заключены договоры на осуществление (технологического присоединения) АЦТП «Владивостокская» № 134 от 19.12.2018 к централизованной системе холодного водоснабжения и № 119 от 06.12.2018 (технологического присоединения) к централизованной системе водоотведения с КГУП «Камчатский водоканал» 
В настоящее время проектная документация находится на рассмотрении в Государственной экспертизе по договору на проведение государственной экспертизы проектной документации, результатов инженерных изысканий и проведения достоверности сметной стоимости линейного объекта от 11.10.2018 № 252.2018 ГАУ «Государственная экспертиза проектной документации в Камчатском крае».
3. По результату проведения торгово-закупочных мероприятий на выполнение проектных работ и инженерных изысканий по объекту «Строительство тепломагистрали диаметром 500 мм 1-го контура от ПНС-3 по ул. Королева, строительство ПНС-5 и пяти АЦТП (Котельная «Владивостокская, котельная «Ватутина», котельная «Школа № 18», котельная «101 Квартал», котельная «103 Квартал»), второй пусковой комплекс (ПИР)» определен победитель ООО «Авсиком». </t>
  </si>
  <si>
    <t xml:space="preserve">Распоряжением Правительства Российской Федерации от 14.03.2019 № 436-р утверждён комплексный план реализации инвестиционного проекта «Морской перегрузочный комплекс сжиженного природного газа в Камчатском крае». </t>
  </si>
  <si>
    <t xml:space="preserve">Заключено соглашение между компанией «ТАTА Power» и российской стороной (Министерством Российской Федерации по развитию Дальнего Востока, АО «Фондом развития Дальнего Востока и Байкальского региона», Правительством Камчатского края, АНО «Агентством Дальнего Востока по привлечению инвестиций и поддержке экспорта», ПАО «Сбербанк России») о намерениях по реализации инвестиционного проекта по освоению Крутогоровского месторождения каменного угля в Соболевском районе Камчатского края (16.03.2017 года в г. Мумбаи).  В настоящее время в соответствии с п. 4.1.1 лицензионного соглашения предприятием осуществляется подготовка проектной документации на проведение работ по геологическому изучению участка недр (далее – ГИН), включающему поиски и оценку месторождений полезных ископаемых. В соответствии с п. 4.1.2 лицензионного соглашения срок проведения ГИН установлен до 22.01.2025 года. </t>
  </si>
  <si>
    <t>-26,8 (реализация мероприятия продолжается)</t>
  </si>
  <si>
    <t>Проектно-сметная документация разработана в полном объёме, в апреле 2019 года будет передана ФГУП "АГА(А)" для дальнейшей передачи в Главгосэкспертизу.</t>
  </si>
  <si>
    <t>Прорабатывается вопрос о включении данных аэропортов в государственную программу Российской Федерации «Развитие транспортной системы» и в Комплексный план модернизации и расширения магистральной инфраструктуры.</t>
  </si>
  <si>
    <t>В целях выполнения мероприятий по модернизации сети аэропортов Камчатского края, Росавиацией совместно с Правительством Камчатского края определен перечень аэропортов, включенных в комплексный план модернизации и расширения магистральной инфраструктуры Минтранса России. Общая сумма предусмотренных средств на реализацию проектов составляет 8,01 млрд. рублей. 
1. Завершение реконструкции аэропорта Оссора в период 2019-2020 годов. (строительство здания аэровокзала на 35 пасс/час, объекты инженерного обеспечения, модульная котельная, пожарные резервуары).
2. Реконструкция аэропорта Усть-Камчатск в период 2022-2024 годов.
3. Реконструкция аэропорта Усть-Хайрюзово в период 2022-2024 годов.
4. Строительство аэропорта Тигиль в период 2021-2024 годов.
5. Реконструкция аэропорта  Никольское, (строительство здания аэровокзала) в период 2022-2024 годов.
6. Реконструкция аэродрома Петропавловск-Камчатский (Елизово), строительство перрона и рулежной дорожки.</t>
  </si>
  <si>
    <t xml:space="preserve"> 14  семей, воспитывающих детей-инвалидов, получили социальную выплату на строительство или приобретение жилого помещения в собственность.</t>
  </si>
  <si>
    <t xml:space="preserve">В целях повышения качества предоставления жилищно-коммунальных услуг, преодоления технологического отставания, в Камчатском крае продолжается процедура проведения открытых конкурсов на право заключения концессионных соглашений в отношении объектов коммунальной и энергетической инфраструктуры. Во исполнение пункта 25 календарного плана-графика паспорта приоритетного проекта «Обеспечение качества жилищно-коммунальных услуг», утвержденного на заседании президиума Совета при Президенте Российской Федерации по стратегическому развитию и приоритетным проектам от 18.04.2017 № 5, утвержден распоряжением Правительства Камчатского края от 03.10.2017 № 393-РП региональный комплекс мер («дорожная карта») по развитию жилищно-коммунального хозяйства Камчатского края на 2017-2020 годы.
Дорожной картой предусмотрен комплекс мер, направленных на создание благоприятного инвестиционного климата в отрасли жилищно-коммунального хозяйства и повышение качества жилищно-коммунальных услуг.
В соответствии с протоколом всероссийского селекторного совещания под руководством заместителя Министра строительства и жилищно-коммунального хозяйства Российской Федерации А.В. Чибиса по вопросу оценки качества заключенных концессионных соглашений в отношении объектов коммунальной инфраструктуры от 28.02.2018 № 156-ПРМ-Ач, издан приказ от 16.04.2017 № 258 «Об образовании штаба по подготовке проектов по модернизации объектов коммунальной инфраструктуры с использованием тиражируемого коробочного кредитного решения».
В тоже время во исполнение пункта 3 раздела III протокола Всероссийского селекторного совещания по вопросам реализации в субъектах Российской Федерации мероприятий проекта «Формирование комфортной городской среды» и «Обеспечение качества жилищно-коммунальных услуг», рассмотрения нового механизма государственной поддержки проектов по модернизации коммунальной инфраструктуры и заключения концессионных соглашений в рамках тиражируемого кредитного решения и по вопросу переселения граждан из аварийного жилищного фонда под председательством заместителя Министра строительства и жилищно-коммунального хозяйства Российской Федерации А.В. Чибиса от 23.10.2017 № 782-ПРМ-АЧ, приказом Министерства ЖКХ и энергетики Камчатского края от 20.11.2017 № 791 утвержден план мероприятий («дорожная карта») по заключению концессионного соглашения в рамках типового тиражируемого кредитного решения».
</t>
  </si>
  <si>
    <t>-2 (реализация мероприятия продолжается)</t>
  </si>
  <si>
    <t>Закончено строительство и размещение почтовых отделений связи в новых помещениях в с. Тиличики Олюторского муниципального района; с. Тигиль Тигильского муниципального района; с. Ильпырском Карагинского муниципального района. В с. Вывенка и с.Пахачи Олюторского муниципального района работы по возведению продолжаются в связи с сложными логистическими особенностями.</t>
  </si>
  <si>
    <t>-1 (реализация мероприятия продолжается)</t>
  </si>
  <si>
    <t>12.5.1.</t>
  </si>
  <si>
    <t>Создание транспортной инфраструктуры к объектам индустрии туризма с использованием кластерного подхода</t>
  </si>
  <si>
    <t xml:space="preserve">В рамках создания ТОР "Камчатка" проведены следующие работы по созданию транспортной инфраструктуры: строительство основной дороги ТРК "Паратунка", съездов к участкам (разработка ПД, прохождение госэкспертизы, строительно-монтажные работы, строительный контроль, авторский надзор); реконструкция автомобильной дороги общего пользования местного значения ул. Энтузиастов с Николаевка (строительный контроль, авторский надзор).        В 2018 году введен в эксплуатацию участок автомобильной дороги Петропавловск-Камчатский – Мильково км 171 - км 181, мощностью 10,974 км, 2 мостовых перехода (59,75 пог. м.), стоимостью 1 246,426 млн. рублей. Продолжена реконструкция следующих 2-х участков автомобильной дороги Петропавловск-Камчатский – Мильково: - км 220 - км 230; - км 208 - км 219. Отремонтировано 51,0 км автомобильных дорог с переходным типом покрытия: Начикинский совхоз - Усть-Большерецк - п. Октябрьский; Мильково - Ключи - Усть-Камчатск; п. Озерновский - п. Шумный; Крапивная – Эссо. Выполнен ремонт асфальтобетонного покрытия автомобильных дорог: Елизово – Паратунка; Нагорный - Мирный, общей протяженностью 17,17 км, с доведением до нормативного состояния в 2019 году.
По поручению Губернатора Камчатского края В.И.Илюхина продолжалась работа по асфальтированию территорий районных центров в Камчатском крае. </t>
  </si>
  <si>
    <t>C 21 по 25 января 2018 года на Камчатке прошел рекламный тур для туроператора TUI Россия и его партнеров. TUI Россия – одна из ведущих туристических компаний России. Компания является частью крупнейшего международного туристического холдинга TUI Group, с более чем 40-летним опытом работы. 23 января 2018 года заключено соглашение между
Правительством Камчатского края и крупнейшим туроператором страны - компания TUI Россия в сфере развития въездного и внутреннего туризма. В апреле 2018 года компания «Витязь Аэро» запустила круглогодичную вертолётную экскурсию на вулкан Ксудач и Ходуткинские горячие источники. Запуск круглогодичного вертолётного тура по новому маршруту позволит расширить спектр предоставляемых туристических услуг в осенне-весенний период. Экскурсионная программа включает в себя облет действующих вулканов Мутновский и Горелый. В феврале 2018 года пресс-служба компании «TUI Россия» сообщила, что компанией разработан маршрут «Огненное кольцо: Курильские и Командорские острова, Камчатка». 24 апреля 2018 года в 10:00 (по московскому времени) в ТАСС состоялась пресс-конференция по формированию доступных пакетных туров на Камчатку, Сахалин и Курильские острова, а также по популяризации и продвижению перспективных внутрироссийских туристских направлений и маршрутов по Дальнему Востоку. В рамках «Недели туризма в Дальневосточном федеральном округе на Камчатке» в октябре 2018 года проведены: пленарное заседание, конференция
туристских информационных центров Дальнего Востока, круглые столы, семинары-практикумы, а также межрегиональная дальневосточная выставка и рекламный тур. В 2018 году оборудовано 2 туристских маршрута: 1. Елизовский муниципальный район:  проведен ремонт объектов придорожной инфраструктуры маршрута от пос. Термальный до влк. Мутновский. 2. Анавгайское сельское поселение: завершена реконструкция смотровой туристской площадки на Быстринской ГЭС.</t>
  </si>
  <si>
    <t>Мониторинг объектов и организаций в сфере туризма и оценка мультипликативного эффекта от туристской деятельности в Камчатском крае</t>
  </si>
  <si>
    <t xml:space="preserve">Мероприятия, направленные на расширение ассортимента комплексного туристского продукта Камчатского края и реализацию новых экскурсионных и туристских маршрутов </t>
  </si>
  <si>
    <t xml:space="preserve">Разработка положений о региональных конкурсах; проведение региональных Конкурсов («Лучший по профессии», «Лидеры туриндустрии», на разработку новых и обновление действующих туристских маршрутов и др.); обеспечение участия представителей Камчатского края в межрегиональных и российских конкурсах («Лучший по профессии», «Маршрут года» и «Туристический сувенир» и др.)
</t>
  </si>
  <si>
    <t>Реализация мероприятия продолжается. Событийный календарь Камчатского края издается ежегодно.</t>
  </si>
  <si>
    <t>Разработка бренда Камчатского края и мер по его продвижению</t>
  </si>
  <si>
    <t xml:space="preserve">Проведение рекламных и пресс-туров по территории Камчатского края для представителей туроператоров и центральных СМИ; освещение в СМИ возможностей туристско-рекреационного комплекса Камчатского края
</t>
  </si>
  <si>
    <t>Улучшение оснащения медицинским оборудованием тер-риториальных клинико-диагностических центров, сети дневных стационаров, укрепление ма-териально-технической базы женских консультаций, гине-кологических каби-нетов, родильных домов</t>
  </si>
  <si>
    <t xml:space="preserve">Мероприятия по показателю "Капитальные ремонты поликлиник и поликлинических отделений медицинских организаций, оснащение современным оборудованием  не менее 50%" реализуются в рамках программы "Развитие материально-технической базы детских поликлиник и поликлинических отделений медицинских организаций Камчатского края  на 2018-2020 годы". В 2018 году установлен показатель 5%. В программе принимают участие 6 учреждений здравоохранения (2 самостоятельные детские поликлиники и 4 поликлинических отделения в составе больниц). 
В 2018 г. закуплено 2 ед. дорогостоящего медицинского оборудования за счет предусмотренных программой средств федерального бюджета. Частично закуплено оборудование за счет средств ОМС. Дооснащение в соответствии приказом Минздрава России от 07 марта 2018 года №92н  продолжится в 2019 году.
В рамках реализации организационно-планировочных решений внутренних пространств согласно приказу Минздрава России от 07 марта 2018 года №92н, в 2018 году участниками программы проводилась подготовка проектно-сметной документации, частично проведены ремонтные работы. Работа по данному направлению продолжается в 2019 году. 
</t>
  </si>
  <si>
    <t>-37,3 (реализация мероприятия продолжается)</t>
  </si>
  <si>
    <t>-3 (реализация мероприятия продолжается)</t>
  </si>
  <si>
    <t xml:space="preserve">Распоряжениями Правительства Российской Федерации от 05.09.2018 г. № 1856-р и от 27.10.2018 № 2318-р Камчатскому краю распределено 18 автомобилей скорой медицинской помощи класса «В» за счет средств резервного фонда Правительства Российской Федерации. 
Министерством здравоохранения Камчатского края   приобретено 10 полноприводных автомобилей скорой медицинской помощи класса «А» за счет средств краевого бюджета, цена контракта 17,5 млн рублей.    
Всего 2018 году приобретено и поставлено 28 автомобилей (18 - класса «В» и 10 - класса «А»).
</t>
  </si>
  <si>
    <t>-18 (реализация мероприятия продолжается)</t>
  </si>
  <si>
    <t>Мероприятия по профилактике и формированию здорового образа жизни у населения Камчатского края, включая популяризацию культуры здорового питания, спортивно-оздоровительных программ, профилактику алкоголизма и наркомании, противодействие потреблению табака в 2018 году реализовались в Камчатском крае в рамках государственных программ Камчатского края, закона Камчатского края от 28.10.2009 № 314 «О профилактике наркомании и токсикомании в Камчатском крае»; Стратегии антинаркотической и антиалкогольной политики в Камчатском крае до 2020 года; приказа Министерства здравоохранения Российской Федерации от 06.10.2014 года № 581н «О Порядке проведения профилактических медицинских осмотров обучающихся в общеобразовательных организациях и профессиональных образовательных организациях, а также образовательных организациях высшего образования в целях раннего выявления незаконного потребления наркотических средств и психотропных веществ».
Мероприятия по профилактике и формированию здорового образа жизни у населения Камчатского края реализуются также в рамках текущей деятельности учреждений здравоохранения Камчатского края.
Разработанные профилактические мероприятия в целом направлены на совершенствование работы системы здравоохранения Камчатского края. Ведется систематическая работа по популяризации знаний о здоровом образе жизни и профилактике заболеваний. Данный раздел работы широко освящается в печатных и электронных средствах массовой информации. Работа по реализации плана мероприятий носит комплексный характер и  предусматривает взаимодействие различных служб и ведомств.    
Наиболее востребованной формой являются беседы и лекции на темы личной гигиены, гигиены труда, выявления факторов риска развития заболеваний. Для осуществления информационного воздействия на население широко используются возможности радио, печатных СМИ и телевидения – организуются круглые столы. 
В 2018 году продолжена просветительская деятельность в системе здравоохранения.  
Опубликовано более 80 статей, подготовлено и проведено более 40 телевизионных и радиопередач с участием ведущих специалистов, известных лиц региона. Организовано более 10 видов массовых акций, в том числе с участием волонтеров: Лыжня здоровья, «Добро в село», «Стоп ВИЧ», выставка «Медицина, Здоровье. Красота», которые посетили более 8 тыс. человек, Дни открытых дверей, которые посетили более 5,0 тыс. человек, акции, посвященные важным событиям: «Дни донора», «Здоровое сердце», «День здоровья», «День отказа от курения» и т.д. 
Выпущены 800,0 тыс. брошюр и буклетов по вопросам здорового образа жизни и т.д.</t>
  </si>
  <si>
    <t xml:space="preserve">Охват диспансеризацией взрослого населения; % </t>
  </si>
  <si>
    <t>97</t>
  </si>
  <si>
    <t>С целью организации мероприятий по профилактическим осмотрам населения, в том числе диспансеризации Министерством здравоохранения Камчатского края издан приказ от 19.01.2018 г. № 37 "О проведении диспансеризации определенных групп взрослого населения в 2018 году". В проведении диспансеризации определенных групп взрослого населения Камчатского края участвуют 21 учреждения здравоохранения края, в том числе 2 федеральных. В 2018 году 1-ый этап диспансеризации прошли 35 688 чел., что составляет 70,8%.                                                                                                  В амбулаторных условиях медицинских организаций за 2018 год выполнено посещений с профилактическими и иными целями в количестве 996,9 тысяч посещений, что выше уровня 2017 года на 0,9 % или 9,0 тысяч посещений</t>
  </si>
  <si>
    <t xml:space="preserve">В 2018 году  за выпиской льготных лекарственных препаратов в учреждения здравоохранения Камчатского края обратилось льготников (федеральные, региональные) 51 512 человек, обслужено 388 750 рецептов на сумму  832 млн рублей.  Уровень удовлетворенности спроса на лекарственные препараты составил 100 % .
</t>
  </si>
  <si>
    <t>В соответствии с Постановлением Правительства Камчатского края от 27.06.2012 № 284-П «О мерах по обеспечению медицинскими кадрами государственных учреждений здравоохранения Камчатского края» для привлечения медицинских специалистов для работы в учреждениях здравоохранения Камчатского края осуществляются:
- социальные выплаты к стипендиям студентов медицинских государственных образовательных учреждений, обучающихся по целевым направлениям Министерства здравоохранения Камчатского края;
- частичная компенсация студентам медицинских государственных образовательных учреждений, обучающимся по целевым направлениям Министерства здравоохранения Камчатского края, за проживание в общежитии в период обучения;
- компенсация стоимости проезда студентам медицинских государственных образовательных учреждений, врачам интернам, врачам клиническим ординаторам, обучающимся по целевым направлениям Министерства здравоохранения Камчатского края, от места обучения до места прохождения производственной практики на территории Камчатского края и обратно; 
- компенсация расходов медицинских работников государственных учреждений здравоохранения края, связанных с коммерческим наймом жилых помещений. 
В соответствии с постановлением Правительства Камчатского края от 26.07.2010 № 330-П с 2011 года производятся выплаты ежегодного денежного пособия молодым специалистам из числа врачей, работающих в учреждениях здравоохранения Камчатского края, расположенных в отдельных населенных пунктах Камчатского края. Сумма выплат в виде денежного пособия врачам-специалистам составляет от 120,0 до 200,0 т. руб. ежегодно в течение трех лет. 
В соответствии с постановлением Правительства Камчатского края от 16.08.2013 № 363-П производятся единовременные денежные выплаты следующим медицинским работникам: фельдшерам, трудоустроившимся в сельские населенные пункты, 200,0 тысяч рублей; врачам акушерам-гинекологам, врачам неонатологам, анестезиологам-реаниматологам в размере 500,0 тысяч рублей, врачам других специальностей - 300,0 тысяч рублей. 
Производится выплата в размере 1,0 млн руб. и 0,5 млн руб. по программе «Земский доктор/Земский фельдшер». 
Также  медицинские работники не имеющие жилья по месту работы обеспечиваются  жилыми помещениями путем предоставления служебной квартиры.</t>
  </si>
  <si>
    <t>На основании Прогноза потребности рынка труда Камчатского края Минобразования Камчатского края ежегодно распределяет контрольные цифры приема по образовательным программам среднего профессионального образования за счет средств краевого бюджета. Так, на 2019-2020 учебный год выделено 1421 бюджетное место, из них по профессиям, входящим в ТОП-50 -305, ТОП-Регион-75 (по сравнению с 2018-2019 учебным годом всего 1463 бюджетных места, из них ТОП-50 -210, ТОП-Регион -125). В конце 2018 года КГПОАУ "Камчатский морской энергетический техникум" получил лицензию на осуществление образовательной деятельности по основным образовательным программам среднего профессионального образования: Теплоснабжение и теплотехническое оборудование, Оснащение средствами автоматизации технологических процессов и производств (по отраслям) (ТОП-50), востребованным экономикой Камчатского края. Также в конце 2018 года КГПОАУ "Камчатский политехнический техникум" подготовил необходимый пакет документов для процедуры лицензирования по основной образовательной программе  среднего профессионального образования "Монтаж, техническое обслуживание и ремонт промышленного оборудования" (по отраслям) (ТОП-50), запланированной на I квартал 2019 года. Определены профессиональные образовательные организации, компетенции, по которым студенты будут проходить промежуточную аттестацию в форме демонстрационного экзамена, направлена заявка в Союз «Агентство развития профессиональных сообществ и рабочих кадров «Молодые профессионалы (Ворлдскиллс Россия)» на прохождение процедуры аккредитации Центра проведения демонстрационного экзамена.</t>
  </si>
  <si>
    <t>В 2018 году Министерством образования и молодёжной политики Камчатского края в сфере дополнительного образования детей проведено 12 мероприятий технической и естественнонаучной направленности различного уровня (7 мероприятий технической направленности и 5 мероприятий естественнонаучной направленности), в которых приняли участие 3 712 обучающихся образовательных организаций в Камчатском крае, что составляет 33% от общего количества детей, занимающихся в объединениях технической и естественнонаучной направленности (11 170 детей). Среди мероприятий технической направленности проведено 6 мероприятий краевого уровня (Первенство по судомодельному спорту среди обучающихся, посвященное Дню защитника Отечества, выставка детского технического творчества «Город мастеров», конкурс проектов в области робототехники «Экспедиция в будущее», смотр-конкурс стендовых моделей, посвящённый Дню Победы и др.) и 1 региональный этап Всероссийского конкурса (региональный отборочный этап Всероссийского робототехнического фестиваля «Робофест - 2018»), в которых поучаствовали 1 087 детей и подростков.
В числе мероприятий естественнонаучной направленности проведено 4 региональных этапа Всероссийских конкурсов («Моя малая родина: природа, культура, этнос»; детского экологического форума «Зелёная планета 2018»; юниорского лесного конкурса «Подрост» («За сохранение природы и бережное отношение к лесным богатствам»; «Региональное мероприятие Всероссийского экологического детского Фестиваля – Праздника Эколят – Молодых защитников Природы 2018 года») и 1 мероприятие краевого уровня (акция «С любовью к России мы делами добрыми едины»), в которых приняли участие 2 625 обучающихся.
По итогам проведения всех мероприятий победители и лауреаты награждены дипломами и ценными призами.</t>
  </si>
  <si>
    <t xml:space="preserve">Уровень удовлетворенности граждан качеством предоставления государственных (муниципальных) услуг в сфере культуры  вырос в сравнении с 2017 годом почти на 16% (от 83%) и превысил плановые показатели. Выполнение учреждениями мероприятий, направленных на повышение информационной открытости о работе учреждений (разработка сайтов, систематическое наполнение и обновление информации на официальных сайтах, создание страниц в социальных сетях и прочее) позволило добиться прироста в 27% по  критерию "Открытость и доступность информации об организации культуры", что в свою очередь отразилось на достижении высоких средних результатов НОК и превышению плановых показателей.  </t>
  </si>
  <si>
    <t>-1,0 (реализация мероприятия продолжается)</t>
  </si>
  <si>
    <t>-5,2 (реализация мероприятия продолжается)</t>
  </si>
  <si>
    <t>-2,5 (реализация мероприятия продолжается)</t>
  </si>
  <si>
    <t>-0,4 (реализация мероприятия продолжается)</t>
  </si>
  <si>
    <t>В краевых и муниципальных учреждениях культуры Камчатского края работает 1561 специалист. Повышение квалификации на базе КГБУ ДПО работников культуры «Камчатский учебно-методический центр» прошли 677 специалистов, что составило 43,36% от числа специалистов отрасли.</t>
  </si>
  <si>
    <t>Процент охвата населения региона библиотечным обслуживанием в 2018 году  составил 50,8 (2017 - 51,1%), что на 0,3 % меньше, чем в 2017 году. Число читателей 160347 человек, по сравнению с 2017 годом уменьшилось   на 1 092  человека. Снижение данных показателей связано с оттоком постоянного населения Камчатского края. Вместе с тем количество посещений в 2018 году составило 1 432 775 человек, что на 1,7 % больше относительно 2017 года.</t>
  </si>
  <si>
    <t>-7 (реализация мероприятия продолжается)</t>
  </si>
  <si>
    <t>-20 (реализация мероприятия продолжается)</t>
  </si>
  <si>
    <t>-23 (реализация мероприятия продолжается)</t>
  </si>
  <si>
    <t xml:space="preserve">94 (33 объекта культурного наследия)  </t>
  </si>
  <si>
    <t>-4 (реализация мероприятия продолжается)</t>
  </si>
  <si>
    <t>В 2018 году проведено 13 973 культурно-массовых мероприятия с числом участников- 1412381. Рост количества проводимых культурно-массовых мероприятий  ("Славянский венок", "Золотые родники" и т.д.) , а также их значимость для населения Камчатского края существенно повлияли на значительное увеличение численности их участников.</t>
  </si>
  <si>
    <t>Задача: модернизация системы физического воспитания различных категорий и групп населения, с учетом мер по стимулированию к выполнению нормативов и требований Всероссийского физкультурно-спортивного комплекса «Готов к труду и обороне» (ГТО)</t>
  </si>
  <si>
    <t>В рамках реализации закона Камчатского края от 06.04.2011 № 588 «О мерах социальной поддержки спортсменов и их тренеров» (с  изменениями и дополнениями), в соответствии с решением комиссии произведены ежемесячные и единовременные выплаты спортсменам и тренерам в объеме 3 902,9  тыс. рублей.</t>
  </si>
  <si>
    <t>Лучшие достижения камчатских спортсменов – призовые места на первенствах и чемпионатах России и официальных международных соревнованиях - отмечены дополнительными мерами поощрения на торжественном приеме Губернатора Камчатского края «Звезды Камчатского спорта», на нём также подведены итоги краевого конкурса «Лучший спортсмен и тренер  года».</t>
  </si>
  <si>
    <t xml:space="preserve">В 2018 году камчатскими спортсменами завоевано 582 медали в межрегиональных, всероссийских и международных соревнованиях, среди них 171 медаль с чемпионатов и первенств России, официальных международных соревнованиях по 20 видам спорта.   </t>
  </si>
  <si>
    <t>-5 (реализация мероприятия продолжается)</t>
  </si>
  <si>
    <r>
      <t>В соответствии с Едиными рекомендациями, Правительством Камчатского края принято постановление о внесении изменений в приложение к постановлению Правительства Камчатского края от 13.06.2013 № 242-П «Об утверждении Примерного положения о системе оплаты труда работников государственных учреждений, подведомственных Министерству спорта Камчатского края» в части внесения дополнения следующего содержания: «Тренерам, осуществляющим спортивную подготовку на начальном и тренировочном этапе, при первичном трудоустройстве по профильной специальности в учреждения, осуществляющие спортивную подготовку, в течение первых четырех лет устанавливается стимулирующая выплата к основному окладу (основному должностному окладу) в размере 50 процентов.».</t>
    </r>
    <r>
      <rPr>
        <sz val="12"/>
        <color rgb="FFFF0000"/>
        <rFont val="Times New Roman"/>
        <family val="1"/>
        <charset val="204"/>
      </rPr>
      <t xml:space="preserve"> </t>
    </r>
    <r>
      <rPr>
        <sz val="12"/>
        <color theme="1"/>
        <rFont val="Times New Roman"/>
        <family val="1"/>
        <charset val="204"/>
      </rPr>
      <t>Так же увеличение доли специалистов физической культуры и спорта, впервые приступивших к работе в 2018 году,  связано со стимулированием молодых специалистов администрациями некоторых муниципальных образований, например, предоставление  муниципального жилья, дополнительная выплата к заработной плате в течение 3 лет.</t>
    </r>
  </si>
  <si>
    <t xml:space="preserve">Организованы «целевые» курсы повышения квалификации на базе РГУФКСМиТ в г. Москва на тему «Теория и методика подготовки спортсменов высокого класса» для 20 специалистов подведомственных учреждений, осуществляющих подготовку спортивного резерва. Также 57 специалистов  муниципальных учреждений Камчатского края прошли курсы профессиональной подготовки, переподготовки и повышения квалификации как на территории Камчатского края, так и за его пределами. </t>
  </si>
  <si>
    <t>В соответствии с Едиными рекомендациями по установлению на федеральном, региональном и местном уровнях систем оплаты труда работников государственных и муниципальных учреждений на 2018 год, Правительством Камчатского края принято постановление о внесении изменений в приложение к постановлению Правительства Камчатского края от 13.06.2013 № 242-П «Об утверждении Примерного положения о системе оплаты труда работников государственных учреждений, подведомственных Министерству спорта Камчатского края» в части внесения дополнения следующего содержания: «Тренерам, осуществляющим спортивную подготовку на начальном и тренировочном этапе, при первичном трудоустройстве по профильной специальности в учреждения, осуществляющие спортивную подготовку, в течение первых четырех лет устанавливается стимулирующая выплата к основному окладу (основному должностному окладу) в размере 50 процентов.».</t>
  </si>
  <si>
    <t>Значительное увеличение числа граждан, заявившихся на получение государственной социальной помощи на основе социального контракта</t>
  </si>
  <si>
    <t>В систему социального обслуживания граждан включены 19 государственных организаций и 5 негосударственных. В числе негосударственных организаций 1 коммерческая организация и 4 некоммерческие организации социального обслуживания.</t>
  </si>
  <si>
    <t>-1,8 (реализация мероприятия продолжается)</t>
  </si>
  <si>
    <t>В организациях социального обслуживания Камчатского края проводится большая работа по привлечению граждан к волонтерской деятельности для оказания безвозмездной социальной помощи населению, в виде патронажа над семьями, воспитывающими детей-инвалидов, неблагополучными семьями и семьями, оказавшимися в сложных жизненных ситуациях.
Организации ежегодно заключают до 30 договоров с социальными партнерами, привлекают добровольные объединения граждан, созданные для решения социальных задач. Более 200 организаций и общественных объединений, в рамках социально-реабилитационной работы, оказывают помощь на добровольной основе детям и семьям с детьми. В целом за последние годы деятельность организаций некоммерческого сектора в сфере поддержки семьи, материнства и детства значительно активизировалась. Выросло количество НКО, реализующих социально значимые программы по оказанию помощи семьям с несовершеннолетними детьми, количество проведенных ими мероприятий. Организации ориентированы на применение современных подходов и креативных методик работы с семьями и детьми, а также расширяют тематический спектр деятельности в данной сфере.</t>
  </si>
  <si>
    <t>-16,6 (реализация мероприятия продолжается)</t>
  </si>
  <si>
    <t>В течение 2018 года в государственных организациях социального обслуживания социальные услуги получают на основе договоров и разработанных индивидуальных программ –  5499 человек, негосударственными организациями предоставлены социальные услуги 77 получателям социальных услуг (0,22 %), включая 31 получателя социальных услуг на дому.</t>
  </si>
  <si>
    <t>Указанный показатель ежегодно корректируется  в связи с изменениями объемов финансирования за счет средств федерального бюджета государственной программы Российской Федерации "Доступная среда на 2011 - 2020 годы", утвержденной постановлением Правительства Российской Федерации 01.12.2015 № 1297. Так, на 2018 год в госпрограмму Российской Федерации "Доступная среда на 2011 - 2020 годы" внесены изменения и данный показатель установлен в значении -  59,5.</t>
  </si>
  <si>
    <t>-20,5 (реализация мероприятия продолжается)</t>
  </si>
  <si>
    <t>-9,9 (реализация мероприятия продолжается)</t>
  </si>
  <si>
    <t xml:space="preserve">В 2018 году в Камчатском крае сеть организаций соцобслуживания семей и детей, удовлетворяющая потребности в оказании экстренной помощи безнадзорным детям, проведении реабилитационной работы с семьями и детьми, находящимися в социально опасном положении, представлена:
1) 3 учреждениями социального обслуживания для детей и семей;
2) 8 отделениями психолого-педагогической и социальной помощи семье и детям, созданными на базе комплексных центров социального обслуживания населения Елизовского, Быстринского, Усть-Большерецкого, Усть-Камчатского, Соболевского, муниципальных районов, г.Вилючинск, пгт Палана (2 отделения);
3) 2 стационарными отделениями для детей, созданными на базе комплексных центров социального обслуживания населения Быстринского и Тигильского муниципальных районов. 
В 2018 году организациями социального обслуживания оказано 821,07 тыс. услуг (-1,5 % к 2017 году – 833,85 тыс. услуг), которыми воспользовалось 42 593 гражданина (-5,2% к 2017 году – 65 672 гражданина), в том числе 22 493 несовершеннолетних (-20,23 % к 2017 году - 28 196 несовершеннолетних).
Снижение числа обслуженных граждан обусловлено изменением методики статистического учета количества предоставленных социальных услуг в соответствии с Федеральным законом от 28.12.2013 № 442-ФЗ «Об основах социального обслуживания граждан в Российской Федерации».
</t>
  </si>
  <si>
    <t>Проведено 2 заседания Общественного совета: 11.04.2018 года утверждён перечень организаций социального обслуживания для проведения независимой оценки качества услуг в 2018 году, включающий 4 негосударственные организации социального обслуживания и 09.11.2018 на заседании Общественного Совета по проведению независимой оценки качества условий оказания услуг организациями социального обслуживания при Министерстве социального развития и труда Камчатского края рассмотрен отчет организации-оператора, а также сформулированы предложения по улучшению качества деятельности организаций в сфере социального обслуживания.</t>
  </si>
  <si>
    <t>Информация об Общественном совете, организации-операторе, список организаций, в отношении которых проводится независимая оценка качества ежегодно размещаются на официальном сайте bus.gov.ru.</t>
  </si>
  <si>
    <t>97,4</t>
  </si>
  <si>
    <t>2,4</t>
  </si>
  <si>
    <t>Мероприятия по переводу услуг в электронную форму продолжаются в целях расширения перечня услуг, доступных в электронном виде.</t>
  </si>
  <si>
    <t>На отчетный период соглашение по обеспечению предоставления перечня услуг с финансово-кредитной организацией не заключено по причине недостаточного кадрового обеспечения финансовой организации. К концу 2019 года ЦОУ будет создан на базе Центра "Мой бизнес".</t>
  </si>
  <si>
    <t>-14 (реализация мероприятия продолжается)</t>
  </si>
  <si>
    <t>-31,4 (реализация мероприятия продолжается)</t>
  </si>
  <si>
    <t>-45 (реализация мероприятия продолжается)</t>
  </si>
  <si>
    <t>На конец отчетного периода в ходе реализации мероприятия "Предоставление поручительств (гарантий) по обязательствам (кредитным договорам, договорам займа и лизинга) субъектов малого и среднего предпринимательства и организаций, образующим инфраструктуру поддержки субъектов малого и среднего предпринимательства" к концу 2018 года количество выданных поручительств составило 75 единиц (указаны промежуточные итоги). Указаны промежуточные итоги.</t>
  </si>
  <si>
    <t>На конец отчетного периода в ходе реализации мероприятий "Создание и (или) развитие инфраструктуры поддержки субъектов малого и среднего предпринимательства, направленной на содействие развитию системы кредитования, - микрофинансовых организаций предпринимательского финансирования" и "Развитие системы микрофинансирования"  к  концу 2018 года количество субъектов малого и среднего предпринимательства, получивших поддержку составило 221 единицу. Указаны промежуточные итоги.</t>
  </si>
  <si>
    <t>14,9 (реализация мероприятия продолжается)</t>
  </si>
  <si>
    <t>1,4 (реализация мероприятия продолжается)</t>
  </si>
  <si>
    <t>На конец отчетного периода количество субъектов малого и среднего предпринимательства, получивших поддержку, составило 155   единиц из которых: 119 - получили поддержку  за счет средств краевого бюджета в ходе реализации мероприятий по предоставлению прямых мер поддержки в виде субсидий; 36 - получили поддержку в рамках реализации мероприятия "Поддержка муниципальных программ развития субъектов малого и среднего предпринимательства", в том числе за счет средств местных бюджетов. Реализация мероприятия продолжается.</t>
  </si>
  <si>
    <t>-588 (реализация мероприятия продолжается)</t>
  </si>
  <si>
    <t>-53 (реализация мероприятия продолжается)</t>
  </si>
  <si>
    <t>35</t>
  </si>
  <si>
    <t>-33,35 (реализация мероприятия продолжается)</t>
  </si>
  <si>
    <t>-8,5 (реализация мероприятия продолжается)</t>
  </si>
  <si>
    <t>99,2</t>
  </si>
  <si>
    <t>В соответствии с приказом Министерства имущественных и земельных отношений Камчатского края от 20.12.2018 №184 «О проведении государственной кадастровой оценки земельных участков категорий земель особо охраняемых территорий и объектов, земель лесного фонда» принято решение о проведении в 2019 году государственной кадастровой оценки земельных участков категорий земель особо охраняемых территорий и объектов, земель лесного фонда на территории Камчатского края.
Управлением Росреестра по Камчатскому краю предоставлена в электронном виде текстовая и графическая часть перечня земельных участков категорий земель особо охраняемых территорий и объектов, земель лесного фонда, расположенных на территории Камчатского края в количестве 2286 состоянию на 01.01.2019.</t>
  </si>
  <si>
    <t>Государственный контракт в 2018 году расторгнут в связи с неисполнением своих обязательств подрядчиком с нарушением сроков. Приобретение инсинераторных установок планируется продолжить в установленные сроки.</t>
  </si>
  <si>
    <t xml:space="preserve">Показатель выполнен с превышением планового значения. В соответствии с Постановлением Правительства Камчатского края от 05.02.2019 № 52-П "О внесении изменений в государственную программу Камчатского края "Развитие экономики и внешнеэкономической деятельности в Камчатском крае", утвержденную постановлением Правительства Камчатского края от 29.11.2013 № 521-П, значение показателя "количество позиций товарной номенклатуры экспорта" с 2015 года отсутствует. </t>
  </si>
  <si>
    <t xml:space="preserve">Увеличение доли компаний, осуществляющих экспортную деятельность в Камчатском крае, от общего количества за-регистрированных компаний;
увеличение количества малых и средних компаний-экспортеров; диверсификация несырьевого экспорта (доля каждой отрасли в структуре экспорта);
увеличение количества заключенных Соглашений с субъектами зарубежных стран;
увеличение числа иностранных туристов, посещающих Камчатский край
</t>
  </si>
  <si>
    <t>В соответствии с Постановлением Правительства Камчатского края от 05.02.2019 № 52-П "О внесении изменений в государственную программу Камчатского края "Развитие экономики и внешнеэкономической деятельности в Камчатском крае", утвержденную Постановлением Правительства Камчатского края от 29.11.2013 № 521-П, значения показателя "ежегодная диверсификация несырьевого экспорта (максимальная доля одной отрасли) - не менее 4%" и показателя "ежегодное расширение географии поставок (количество стран экспорта) - не менее 1-ой страны" отсутствуют.</t>
  </si>
  <si>
    <t>В настоящее время действует 38 концессионных соглашений в сфере ЖКХ. Проводится конкурс на заключение концессионного соглашения по объектам здравоохранения - Камчатская краевая больница. Нормативно-правовая база соответствует положениям федерального законодательства, в 2018 году актуализирована.</t>
  </si>
  <si>
    <t xml:space="preserve">Распоряжением Правительства РФ от 23.03.2015 N 484-р (ред. от 14.06.2018) "Об утверждении перечня инвестиционных проектов, планируемых к реализации на территории Дальнего Востока" включено 9 инвестиционных проектов планируемых к реализации на территории Камчатского края с привлечением средств из федерального бюджета. </t>
  </si>
  <si>
    <t>В рамках реализации государственной программы "Развитие экономики и внешнеэкономической деятельности Камчатского края" в 2018 году  организовано обучение 82 специалистов исполнительных органов государственной власти Камчатского края по 3 курсам: «Управление инвестиционными проектами, реализуемыми на принципах государственно-частного партнерства», «Командообразование. Эффективное управление проектами», «Финансовый анализ и оценка инвестиционных проектов».</t>
  </si>
  <si>
    <t>Удельный вес населения, участвующего в культурно-досуговых мероприятиях, проводимых государственными (муниципальными) организациями культуры, и в работе любительских объединений, в местах традиционного проживания и традиционной хозяйственной деятельности коренных малочисленных народов; не менее 85,5% по итогам 2020 года</t>
  </si>
  <si>
    <t>Проведено межрегиональное мероприятие «Современные вызовы 2.0: Актуальные вызовы современной безопасности», приняли участие более 500 человек из числа студентов, 4 культурно-просветительских  мероприятия «Культура в лицах», краевые акции "Молодежь - против терроризма", "Многонациональная Россия", фестиваль - конкурс «Истоки».  Проведен межнациональный фестиваль "Содружество". Впервые проведены: межнациональный турнир по мини-футболу, конкурс «Этнокрасавица». Обеспечена работа 5 классов национальных языков. В СМИ и сети "Интернет" размещено более 100 сообщений. Издан журнал «Многоликая Камчатка» и газета «Абориген Камчатки».</t>
  </si>
  <si>
    <t xml:space="preserve">Срок исполнения мероприятия 2020 год. </t>
  </si>
  <si>
    <t xml:space="preserve">1. В 2018 году АО  "Корякэнерго" выполнено строительство ВЛ-6 кВ протяженностью 150 метров и трансформаторной подстанции КТПН-6/0,4/250 кВа в микрорайоне Верхние Тиличики с. Тиличики (стоимость проекта 3 082,48 тыс. рублей).                                                                                               2. АО "ЮЭСК": 1) Строительство 2КЛ-0.4 кВ протяженностью 0.216 км для технологического подключения объекта "Детский сад на 200 мест" в п. Ключи (введено 0,2 км ЛЭП).
2)Технологическое присоединение энергопринимающих устройств потребителей максимальной мощностью до 15 кВт включительно (введено 3,3 км ЛЭП и 0,51 МВА)
3) Технологическое присоединение энергопринимающих устройств потребителей максимальной мощностью от 15 до 150 кВт включительно (введено 3,98 км ЛЭП и 0,26 МВА).                                                                                           3.  В рамках реализации инвестиционной программы филиала "Камчатский" АО "Оборонэнерго" на 2016 - 2019 гг., утвержденной постановлением РСТЦ Камчатского края от 24.05.2018 г. № 109, выполнены следующие работы:
1. заключен договор поставки устройства РЗА рабочего ввода;
2. На оборудовании РТП-Завойко установлены защиты для ввода 1 и ввода 2 хозяйственным способом.                                                                                                                                                                                                     4. Во 2 квартале 2018 года АО "Геотерм" завершены проектные работы по титулу "Реконструкция ВЛ 10 кВ ф3 в п. Озерновский".
СМР запланированы на 2-4 квартал 2019 года.                                                                                                                                                                                                                                                                                                        5. В 2018 году ПАО "Камчатскэнерго" проводились мероприятия по созданию электросетевой инфраструктуры объектов ТОСЭР "Камчатка", а именно: 1) «Сооружение «ВЛ-110 кВ от ПС 220/110/35/10 кВ «Авача» до ПС 110/10 кВ «Зеленовские озерки» со строительством ПС 110/10 «Зеленовские озерки» и кабельные линии 10 кВ» (ПС 110/10 кВ «Зеленовские озерки» (мощность силовых трансформаторов 2 x 40 МВА 110/10 кВ); ВЛ – 110 кВ от ПС 220/110/35/10 кВ «Авача» до новой ПС 110/10 кВ «Зеленовские озерки» протяженностью 17,5 км; Кабельные линии от ПС 110/10 кВ «Зеленовские озерки» до границ земельного участка (агропромышленная площадка ТОСЭР «Камчатка» «Зеленовские озерки»). 2) «Сооружение  «ПС 35/10 кВ «Туристический кластер», «ВЛ-35 кВ», «7 КТПН 10/0,4 кВ», «КЛ-10 кВ» (строительство новой трансформаторной подстанции 35/10 кВ (мощность трансформаторов 2x 10 МВА); ВЛ – 35 кВ от существующих линий ВЛ-35 кВ «Бугры – Паратунка» и ВЛ-35 кВ «Сосновка - ТПК» длиной 0,2 км; прокладка кабельных линий электропередач, ориентировочной длиной 14,0 км; строительство 7 КТПН различной мощности; Реконструкция объектов: - ВЛ-35 кВ «Бугры-Паратунка» - ВЛ-35 кВ «Сосновка-ТПК); 3) аквапарк (Основные технические характеристики кабельной линии: Номинальное напряжение – 10/0,4 кВ Протяженность трассы кабельной линии 10 кВ – 4,16 км Протяженность трассы кабельной линии 0,4 кВ – 0,3 км. Основные технические характеристики подстанции КТПН-1х1250 кВА: Мощность трансформаторной подстанции – 1х1,25 МВА Класс напряжения – 10/0,4 кВ Расчетная электрическая мощность – 1000 кВт Силовой трансформатор – ТМГ 1250/10/0,4). </t>
  </si>
  <si>
    <t xml:space="preserve">Актуализация инвестиционных проектов, площадок, идей в туристской отрасли проведена два раза в 2018 году в соответствии с приказом Агентства инвестиций и развития предпринимательства Камчатского края от 24.08.2016 №113-П. Актуализированные реестры направляются в Агентство инвестиций и развития предпринимательства Камчатского края. Дополнительно ведутся реестры инвестиционных проектов туристской отрасли, которые реализуются в режимах ТОР "Камчатка", "Свободный порт Владивосток". Ежемесячно готовятся отчеты по четырем значимым проектам туристской отрасли: 1) Реконструкция и модернизация санатория "Начикинский" (статус особо значимого инвестиционного проекта); 2) Строительство гостиницы по ул. Топоркова (статус особо значимого инвестиционного проекта; 3) Строительство гостиницы по ул. Ленинградская (проект находится на сопровождении); 4) Создание Этнодеревни в г. Петропавловске-Камчатском (масштабный инвестиционный проект). </t>
  </si>
  <si>
    <t xml:space="preserve">В 2018 году частными инвесторами создано 14 объектов размещения туристов: гостиница «Арсеньев», гостиница «Командор», гостиница «КлючОтель», гостиница «Sweet Home», гостиница «Yu Hotel», гостиница «Шаде», мини-отель «Марко Поло», гостевой дом «Сапун-Гора», гостевой дом «Клюква», апартаменты на ул. Ленинской, гостевой дом «Тихая гавань» в пос. Термальный, хостел «Ермак», база отдыха «Шале», база отдыха в районе Тимоновских горячих источников. Открыто 4 пункта общественного питания: кафе «Гудвин», Gastro &amp; Wine Bar Pastrami, ресторан быстрого питания Friends and Burgers, кафе-бар «Ночь, улица, фонарь». Открыты для посещения туристов питомник ездовых собак «Эски» и этническая деревня «Амнэл». В рамках государственной программы Камчатского края «Развитие внутреннего и въездного туризма в Камчатском крае» реализовывалось мероприятие 1.1.9 «Реконструкция здания, расположенного по адресу: Камчатский край, Тигильский район, пгт. Палана, ул. Поротова, д. 24». Сумма ассигнований составила 3 786,72 тыс. рублей. Освоено 100,00% от объема ассигнований. Проведены демонтажные работы (архитектурные решения, водоснабжение и канализация, отопление и вентиляция, электромонтажные работы), осуществлен вывоз мусора, а также завершены конструктивные и объемно-планировочные решения (усиление фундаментов, устройство диафрагм, устройство входа в подвал). В 2019 году планируется завершение работ по реконструкции здания, расположенного по адресу: Камчатский край, Тигильский район, пгт. Палана, ул. Поротова, д. 24 в полном объеме.
</t>
  </si>
  <si>
    <r>
      <t xml:space="preserve">В 2018 году субсидии представлены пяти муниципальным образованиям на создание туристской инфраструктуры.                                                                                  В 2018 году частными инвесторами создано 14 объектов размещения туристов: гостиница «Арсеньев», гостиница «Командор», гостиница «Ключ Отель», гостиница «Sweet Home», гостиница «Yu Hotel», гостиница «Шаде», мини-отель «Марко Поло», гостевой дом «Сапун-Гора», гостевой дом «Клюква», апартаменты на ул. Ленинской, гостевой дом «Тихая гавань» в пос. Термальный, хостел «Ермак», база отдыха «Шале», база отдыха в районе Тимоновских горячих источников. </t>
    </r>
    <r>
      <rPr>
        <sz val="12"/>
        <color theme="0"/>
        <rFont val="Times New Roman"/>
        <family val="1"/>
        <charset val="204"/>
      </rPr>
      <t xml:space="preserve">оооооооооооооооооооооооооооооо                </t>
    </r>
    <r>
      <rPr>
        <sz val="12"/>
        <color theme="1"/>
        <rFont val="Times New Roman"/>
        <family val="1"/>
        <charset val="204"/>
      </rPr>
      <t xml:space="preserve">                                       Фактическое значение численности иностранных граждан, размещенных в коллективных средствах размещения, приведено на основе данных об общем количестве иностранных граждан, посетивших Камчатский край, за исключением иностранцев, прибывших на круизных судах.
В 2018 году количество койко-мест увеличено на 600 единиц по сравнению с 2017 годом. </t>
    </r>
  </si>
  <si>
    <t xml:space="preserve">В ходе работы отраслевой рабочей группы по развитию туристского комплекса в Камчатском крае рассматривались следующие инвестиционные проекты: инвестиционный проект "Халактырский пляж" (ООО «Пасифика групп») касательно выделения земельного участка. Инициатору проекта рекомендовано оформить участок под благоустройство территории; инвестиционный проект "Строительство гостиницы ООО "Антариус 2", проект в стадии подготовки, инициатор подал заявку на льготное кредитование; инвестиционный  проект "Строительство гостиничного комплекса на ул. Ленинградская в городе Петропавловске-Камчатском", проект находится на сопровождении в Агентстве по туризму и внешним связям Камчатского края, рассматривался вопрос по реализации второй части проекта, благоустройству рекреационной зоны берега Култучного озера, создания визит-центра и проектирование перехода к рекреационной зоне. Консультирование предпринимателей сферы туризма по вопросам льготного кредитования проведено для 13 организаций.
</t>
  </si>
  <si>
    <t xml:space="preserve">6 электронных информационных киосков самообслуживания; ед. </t>
  </si>
  <si>
    <t>Обеспечение развития инфраструктуры и ресурсного обеспечения здравоохранения, включая финансовое, материально-техническое и технологическое оснащение лечебно-профилактических учреждений на основе инновационных подходов и принципа стандартизации;
в области развития инфраструктуры медико-социальной помощи создание:
межмуниципального клинико-диагностического центра на базе ГБУЗ КК «Елизовская районная больница»;
межмуниципального клинико-диагностического центра на базе ГБУЗ КК «Мильковская районная больница»;
регионального клинико-диагностического центра с функциями межмуниципального на базе ГБУЗ «Камчатская краевая больница им. Лукашевского» и ГБУЗ «Камчатская краевая детская больница»;
хоспис для инкурабельных больных на базе ГБУЗ «Гериатрическая больница» в г. Петропавловске-Камчатском;
отделение стационарной реабилитации на базе ГБУЗ «Городская больница № 1» для неврологических, травматологических, нейрохирургических больных;
отделение амбулаторной реабилитации на базе ГБУЗ КК«Петропавловск-Камчатская городская поликлиника №3»;
организация дополнительных офисов врачей общей практики в муниципальных образованиях в Камчатском крае по потребности;
расширение сети дневных стационаров восстановительного лечения и реабилитации;
развитие существующих и создание новых санаторно-курортных учреждений;
создание оптимальной модели оказания стационарной медицинской помощи населению с учётом чёткого разделения функций, объёмов медицинской помощи и ответственности за пациента на каждом этапе оказания медицинской помощи;
развитие этапной системы оказания специализированной медицинской помощи с маршрутизацией направления пациентов в медицинские организации трёхуровневой системы оказания медицинской помощи;
внедрение в практику инновационных методов лечения и новых медицинских технологий, в целях обеспечения оптимизации процесса оказания услуг;
 развитие практики оказания первичной медико-санитарной помощи путём использования выездных форм работы;
 совершенствование системы диспансеризации</t>
  </si>
  <si>
    <t>С целью получения своевременной и объективной информации об удовлетворенности граждан качеством бесплатно оказываемой им медицинской помощи, страховыми компаниями проводятся социологические опросы (анкетирования) застрахованных лиц. Анкетирование проводится в соответствии с приказом Федерального фонда обязательного медицинского страхования от 11.06.2015 № 103 "Об утверждении Методических указаний по проведению социологических опросов (анкетирования) застрахованных лиц в сфере обязательного медицинского страхования". В 2018 году в социологическом опросе участвовало 6 207 респондентов. Большинство респондентов - 73,4 % положительно оценивают качество медицинской помощи, представляемой на территории Камчатского края.</t>
  </si>
  <si>
    <t>На приобретение нового медицинского  оборудования и замену имеющегося в 2018 году направлено 273,6 млн руб.
Приобретен комплекс оборудования для скрининга шейки матки в ГБУЗ «Камчатский краевой онкологический диспансер». Стоимость комплекса составила 58,3 млн руб.
Приобретены 4 стационарных рентген аппарата и 1 палатный рентген аппарат на сумму 87,2 млн руб.
Приобретен аппарат лазерной хирургии для оказания медицинской помощи по профилю «Урология» на сумму 5 млн руб., приобретены 12 мониторов пациентов на пять параметров, 7 стоматологических установок, 3 наркозно-дыхательных аппарата, 4 аппарата ИВЛ, 1 УЗИ аппарат.</t>
  </si>
  <si>
    <t xml:space="preserve">За 2017-2018 гг.. на реализацию приоритетного проекта «Бережливая поликлиника» (далее – приоритетный проект) за счет средств краевого бюджета израсходовано 24,4 млн рублей. Все медицинские организации Камчатского края кроме двух учреждений (ГБУЗ "Пенжинская районная больница" и ГБУЗ "Соболевская районная больница", причина - отсутствие IT специалистов) предоставляют возможность гражданам записаться на прием к врачу в электронном виде через интернет. </t>
  </si>
  <si>
    <t>Доля расходов на оказание медицинской помощи в условиях дневных стационаров от всех расходов на программу государственных гарантий; %</t>
  </si>
  <si>
    <t>Профосмотров проведено 45,3%, в т.ч. 14,3% проведено диспансеризации</t>
  </si>
  <si>
    <t>Внедрение информационно-коммуникационных технологий в сфере здравоохранения, основанных на персонифицированном учете оказываемых медицинских услуг и предоставляющих спектр современных инструментов планирования и учёта ресурсов сферы здравоохранения Камчатского края; Оснащение поликлинических учреждений терминалами для осуществления самозаписи на прием к врачу;  развитие портала здравоохранения Камчатского края</t>
  </si>
  <si>
    <t>Уровень информационной оснащенности; %</t>
  </si>
  <si>
    <t>Модернизация учебно-материальной базы краевых государственных профессиональных образовательных организаций</t>
  </si>
  <si>
    <t>Увеличение доли охвата детей в профильных (специализированных) детских лагерях до 10% от общего количества детей, охваченных всеми формами детского отдыха и оздоровления; %</t>
  </si>
  <si>
    <t>Проведение строительных и ремонтных работ учреждений культуры и искусства; приведение технического состояния зданий и помещений учреждений культуры в удовлетворительное состояние</t>
  </si>
  <si>
    <t>Доля зданий краевых государственных и муниципальных учреждений культуры (с учетом детских школ искусств), находящихся в удовлетворительном состоянии, в общем количестве зданий данных учреждений; %</t>
  </si>
  <si>
    <t xml:space="preserve">Показатель носит накопительный характер. Проведение ремонтных работ и укрепление материально-технической базы задача до 2020г. В 2018 г. в рамках программы «Развитие культуры в Камчатском крае» отремонтированы 8 объектов: сельские дома культуры в с. Коряки (ремонт внутренних помещений) и в с. Сокоч (кровля и внутренние помещения,  в рамках партийного проекта «Единой России» - «Местный дом культуры») Елизовского муниципального района,   дом культуры с.Анавгай Быстринского муниципального района (произведён текущий ремонт 2-х крылец),  библиотека с.Манилы Пенжинского муниципального района (ремонт системы отопления) , ремонт поселкового досугового центра «Ракета» Козыревского сельского поселения Усть-Камчатского муниципального района. При этом недостижение уровня показателя связано с тем, что в 2018 году увеличилось количество зданий, переданных учреждениям культуры в оперативное управление. Несмотря на проведенные ремонтные работы в отдельных учреждениях культуры, увеличилось количество зданий, требующих капитального ремонта (объективное естественное обветшание зданий, выявленное в процессе мониторинга).
</t>
  </si>
  <si>
    <t>Повышение эффективности информатизации в сфере культуры, рост количества информационных и инновационных технологий, внедренных в краевые государственные и муниципальные учреждения культуры; приобретение компьютерного, мультимедийного оборудования для библиотек и музеев</t>
  </si>
  <si>
    <t>По состоянию на 01.01.2019 г. в Камчатском крае подключено 80 библиотек, что составляет 80% от общего числа библиотек. В 2018 году  подключена еще одна библиотека в Мильковском муниципальном районе – с. Атласово. Средства на подключение библиотеки выделены из федерального бюджета в размере 62,0 тыс. руб.. и краевого бюджета - 15,5 тыс. руб.</t>
  </si>
  <si>
    <t>В 2018 году произведена разработка проектов зон охраны объектов культурного наследия в отношении 25 объектов культурного наследия. После согласования с Министерством культуры Российской Федерации проекты зон охраны объектов культурного наследия федерального значения и объединенной зоны охраны объектов культурного наследия будут утверждены нормативным правовым актом Правительства Камчатского края, а проекты зон охраны объектов культурного наследия регионального значения - приказом Службы охраны объектов культурного наследия Камчатского края.</t>
  </si>
  <si>
    <t>В Камчатском  крае в 2018 работали 803 клубных формирования, в которых занималось 12 001 человек.</t>
  </si>
  <si>
    <t>Строительство плоскостных спортивных сооружений по месту жительства и учебы, реконструкция и ремонт спортивных сооружений общеобразовательных организаций и детско-юношеских спортивных школ и их оснащение спортивным инвентарем и оборудованием</t>
  </si>
  <si>
    <t>Реконструкция и модернизация объектов спорта, в том числе для неорганизованных занятий спортом</t>
  </si>
  <si>
    <t>Количество завоеванных призовых мест на чемпионатах и первенствах России, официальных международных спортивных соревнованиях; ед.</t>
  </si>
  <si>
    <t xml:space="preserve">В рамках адресной поддержки спортивных организаций, осуществляющих подготовку спортивного резерва для сборных команд Российской Федерации по базовым видам спорта, реализованы средства в объёме 25 089,70 тыс. руб., из них:
- федеральная субсидия в размере 20 789,70 тыс. руб.; 
- 4 700, 0 тыс. руб. средств краевого бюджета.                    Субсидии выделены 6 спортивным школам, развивающим базовые для Камчатского края виды спорта.
</t>
  </si>
  <si>
    <t>В соответствии с данными статистического наблюдения формы 1-ФК в 2018 году наблюдается спад численности работников физической культуры и спорта в связи с нехваткой таких специалистов в отдаленных районах Камчатского края и оттоком квалифицированных кадров.</t>
  </si>
  <si>
    <t>Создание благоприятных условий для работы молодых специалистов в сфере физической культуры и спорта</t>
  </si>
  <si>
    <t>Цель: улучшение качества жизни престарелых граждан, инвалидов, малоимущих семей на основе повышения эффективности предоставления различных форм помощи, обеспечения доступности и повышения качества предоставляемых социальных услуг, предотвращения социального иждивенчества</t>
  </si>
  <si>
    <t>Показатели планового значения рассчитаны с учетом  доли лиц пенсионного возраста, являющихся получателями мер социальной поддержки, в общей численности лиц пенсионного возраста, проживающих в Камчатском крае.                                                                 Показатели фактического выполнения плана  приведены с учетом доли льготносителей, получающих меры социальной поддержки, от населения Камчатского края.</t>
  </si>
  <si>
    <t xml:space="preserve">В 2018 году продолжилась работа по оказанию государственной социальной помощи малоимущим семьям на основании социального контракта (многодетным семьям, семьям одиноких матерей, семьям с детьми инвалидами, неполным семьям).
В 2018 году в Камчатском крае заключено 108 социальных контрактов на общую сумму 5 380,0 тыс. рублей.
Средства, полученные в соответствии с заключенными социальными контрактами, направлены на ведение и развитие личного подсобного хозяйства (приобретение домашнего скота, птицы, строительных материалов, комбикормов и др.).
Оказание малоимущим семьям государственной социальной помощи на основании социального контракта позволило увеличить натуральные поступления из личного подсобного хозяйства, как для их личного потребления, так и для их реализации.
</t>
  </si>
  <si>
    <t xml:space="preserve">Развитие сети организаций различных организационно-правовых форм собственности, осуществляющих социальное обслуживание населения </t>
  </si>
  <si>
    <t xml:space="preserve">Укрепление материально-технической базы учреждений социального обслуживания» осуществлялось в рамках государственной программы "Социальная поддержка граждан в Камчатском крае".
Сумма ассигнований составила  25 762,59 тыс. рублей. Средства освоены в полном объеме.
</t>
  </si>
  <si>
    <t>Информационные и просветительские мероприятия, направленные на преодоление социаль-ной разобщенности в обществе и формирование позитивного отношения к проблемам инвалидов</t>
  </si>
  <si>
    <t>Указанный показатель ежегодно корректируется  в связи с изменениями объемов финансирования за счет средств федерального бюджета государственной программы Российской Федерации "Доступная среда на 2011 - 2020 годы", утвержденной постановлением Правительства Российской Федерации 01.12.2015 № 1297. Так, на 2018 год в госпрограмму Российской Федерации "Доступная среда на 2011 - 2020 годы" внесены изменения и данный показатель установлен в значении -  45,1.</t>
  </si>
  <si>
    <t xml:space="preserve">Размещение организациями социального обслуживания, под-ведомственными Министерству соцразвития и труда Камчатского края, информации о своей деятельности на своих официальных сайтах в сети «Интернет» - информации, предусмотренной приказом Минтруда России от 17.11.2014  № 886н, на официальном сайте для размещения информации о гос-х (мун-х) учреждениях в сети «Интернет» (bus.gov.ru) - информации, предусмотренной приказом Минфина России от 21.07.2011 № 86н
</t>
  </si>
  <si>
    <t>Предоставление государственных и муниципальных услуг в электронном виде</t>
  </si>
  <si>
    <t>Создание и обеспечение деятельности Центра инноваций социальной сферы, Центра поддержки экспорта, Центра кластерного развития; содействие развитию Центра поддержки предпринимательства</t>
  </si>
  <si>
    <t>Наличие Центра инноваций социальной сферы;  ед.</t>
  </si>
  <si>
    <t>На конец отчетного периода созданы: Центр инноваций социальной сферы – 1 ед.,  Центр поддержки экспорта – 1 ед., Центр кластерного развития - 1,  Центра поддержки предпринимательства – 1 ед.</t>
  </si>
  <si>
    <t>В ходе реализации мероприятия поддержка оказывалась АНО "КЦПП", Центром поддержки экспорта, Центром кластерного развития, а так же в рамках муниципальных программ. На конец2018 года доля субъектов малого и среднего предпринимательства, получивших консультационную поддержку,  составила 19,95 %. Из общего количества СМСП (17901 (по предварительным данным)): 1359 - получили поддержку в АНО "КЦПП", Центре поддержки экспорта, Центре кластерного развития, 2213 - в рамках реализации муниципальных программ.</t>
  </si>
  <si>
    <t>Мероприятие реализовывалось объектами инфраструктуры поддержки СМСП, а также в рамках муниципальных программ. На конец 2018 года из общего количества СМСП, зарегистрированных в регионе (17901 (по предварительным данным)), образовательную поддержку получили 1153 СМСП, что составляет 6,4% от общего количества.</t>
  </si>
  <si>
    <t>Содействие  участию субъектов малого и среднего предпринимательства в выставочных и ярмарочных мероприятиях, организуемых на территории Российской Федерации и за рубежом</t>
  </si>
  <si>
    <t xml:space="preserve">Организация и проведение выставок с участием субъектов малого и среднего предпринимательства на базе инфраструктуры поддержки субъектов малого и среднего предпринимательства;
организация участия субъектов малого и среднего предпринимательства в выставочно-ярмарочных мероприятиях в России и за рубежом
</t>
  </si>
  <si>
    <t>Указаны промежуточные итоги. Мероприятие реализовывалось объектами инфраструктуры: АНО "КВЦ ИНВЕСТ", АНО "КЦПП", Центром кластерного развития, Центром поддержки экспорта. В ходе реализации мероприятия на конец 2018 года  организовано и проведено 16  выставочно-ярморочных мероприятий (в том числе 2 международных)  в которых приняли участие 86 СМСП.</t>
  </si>
  <si>
    <t>Приобретение оборудования и доставка, осуществлялась тремя частями. Последнее в декабре 2018 году. Таким образом в декабре отсутствовала возможность по перевозке оборудования к месту его последующей эксплуатации. Выполнение мероприятий продолжается в соответствии с установленными сроками.</t>
  </si>
  <si>
    <t>1. Запущена в эксплуатацию мусоросортировочная станция на Полигоне № 1 г. Петропавловска-Камчатского ООО "Феникс".                                                                                     2. 3 квартал 2019 года планируется запуск мусоросортировочного комплекса в п. Вулканный ОАО "ЕМКХ".</t>
  </si>
  <si>
    <t>ежегодное расширение географии поставок (количество стран экспорта); не менее 1-ой страны</t>
  </si>
  <si>
    <t>Разработка и реализация региональных системных мер финансовой и нефинансовой поддержки, направленных на улучшение условий ведения инвестиционной деятельности</t>
  </si>
  <si>
    <t>Содействие инициаторам инвестиционных проектов в получении федеральных мер государственной поддержки в рамках постановления Правительства Российской Федерации от 16.10.2014 № 1055  «Об утверждении методики отбора инвестиционных проектов, планируемых к реализации на территориях Дальнего Востока и Байкальского региона»</t>
  </si>
  <si>
    <t>Координация работы по организации обучения и повышения квалификации сотрудников профильных органов государственной власти и организаций Камчатского края, участвующих в инвестиционном процессе</t>
  </si>
  <si>
    <t>Проведение ежеквартальных заседаний
Совета по вопросам
коренных
малочисленных
народов Севера,
проживающих на
территории Камчатского
края</t>
  </si>
  <si>
    <t>Устойчивое развитие рыбохозяйственного комплекса Камчатского края как основы экономики региона за счет повышения эффективности деятельности и конкурентоспособности рыбохозяйственных организаций, поставщиков оборудования, комплектующих, специализированных производственных и сервисных услуг, научно-исследовательских, образовательных и иных организаций, образующих кластер</t>
  </si>
  <si>
    <t>Ускоренный рост производства сельскохозяйственной продукции, обеспечение потребностей населения продуктами питания местного производства, как главного условия его существования и решающего фактора социальной стабильности</t>
  </si>
  <si>
    <r>
      <t xml:space="preserve">1. Разработка зонтичного бренда предприятий малого и среднего предпринимательства, являющихся участниками агропромышленного кластера. </t>
    </r>
    <r>
      <rPr>
        <sz val="12"/>
        <color theme="0"/>
        <rFont val="Times New Roman"/>
        <family val="1"/>
        <charset val="204"/>
      </rPr>
      <t>ооооооооооооооооооооооо</t>
    </r>
    <r>
      <rPr>
        <sz val="12"/>
        <color theme="1"/>
        <rFont val="Times New Roman"/>
        <family val="1"/>
        <charset val="204"/>
      </rPr>
      <t xml:space="preserve">                                                                                    2. Разработка стратегии развития агропромышленного кластера.                                                                                     3. Разработка ТЭО совместных внутрикластерных проектов.                                                                                   4. Проведение дискуссионной площадки "Кластерное развитие.              (Сельское хозяйство)" в рамках Камчатского форума предпринимателей 26-28 ноября 2018 года.                                                                                                        5. Организация стратегической форсайт - сессии "Развитие агропромышленного комплекса Камчатского края" (10-11 декабря 2018 года). </t>
    </r>
    <r>
      <rPr>
        <sz val="12"/>
        <color theme="0"/>
        <rFont val="Times New Roman"/>
        <family val="1"/>
        <charset val="204"/>
      </rPr>
      <t xml:space="preserve"> ооооооооооооооооооооооооооооооооо</t>
    </r>
    <r>
      <rPr>
        <sz val="12"/>
        <color theme="1"/>
        <rFont val="Times New Roman"/>
        <family val="1"/>
        <charset val="204"/>
      </rPr>
      <t xml:space="preserve">                              6. Организация отчетной стратегической сессии Центра кластерного развития Камчатского края.</t>
    </r>
  </si>
  <si>
    <t>Предоставление земельных участков в соответствии с Законом Камчатского края от 30.07.2015 № 662 «Об установлении критериев, которым должны соответствовать объекты социально-культурного и коммунально-бытового назначения, масштабные инвестиционные проекты, для размещения (реализации) которых на территории Камчатского края предоставляются земельные участки в аренду без проведения торгов» в целях реализации деятельности промышленных парков;
подтверждение соответствия промышленных парков требованиям, установленным постановлением Правительства Российской Федерации от 04.08.2015 № 794 «Об индустриальных (промышленных) парках и управляющих компаниях индустриальных (промышленных) парков»;
оказание мер государственной поддержки в соответствии с постановлением Правительства Камчатского края от 02.03.2018 № 96-П «Об утверждении Порядка предоставления субсидий из краевого бюджета управляющим компаниям индустриальных (промышленных) парков в Камчатском крае в целях финансового обеспечения затрат, связанных с созданием инфраструктуры индустриальных (промышленных) парков в Камчатском крае»</t>
  </si>
  <si>
    <t xml:space="preserve">Высокая продолжительность зимнего периода и низкая среднегодовая температура морских и внутренних вод (как следствие крайне низкая скорость роста гидробионтов), неразвитость транспортной и энергетической инфраструктуры субъекта, отсутствие свободных морских бухт, в которых возможно осуществлять рыбоводство, снижают заинтересованность пользователей в реализации инвестиционных проектов по развитию аквакультуры на территории Камчатского края. В связи с этим начало реализации инвестиционных проектов по строительству рыбоводных заводов перенесено с 2018 на 2019 год. В настоящее время предприятиями проводятся подготовительные работы (гидрологические изыскания, биологические обоснования, расчеты) по определению целесообразности строительства ЛРЗ в Елизовском муниципальном районе.                                 </t>
  </si>
  <si>
    <t xml:space="preserve">Оформлена лицензия на пользование недрами; проведён сбор, анализ и систематизация материалов изученности, разработана проектная документация на геологическое изучение недр, на которую первоначально получено отрицательное экспертное заключение Дальневосточного территориального отделения ФГКУ «Росгеолэкспертиза № 226-02-12/2018, положительное экспертное заключение Дальневосточного территориального отделения ФГКУ «Росгеолэкспертиза № 294-02-12/2018 получено лишь 9 ноября 2018 г.; проведены гидрогеологическое обследование территории с опробованием водопунктов и оценка фактического состояния санитарно-экологических и водохозяйственных условий изучаемой территории, выполнена транспортировка грузов и персонала к месту проведения работ.
В связи с нарушением срока выполнения работ 1 этапа государственный контракт на выполнение работ по поискам источников хозяйственно-питьевого водоснабжения для с. Каменское Пенжинского муниципального района Камчатского края расторгнут в одностороннем порядке. Фактически выполненные работы 1 этапа приняты и оплачены с учетом выплаченного ранее аванса. С подрядчиком ведется необходимая претензионная работа.
</t>
  </si>
  <si>
    <t>АО "Корякэнерго": в селах Тиличики, Усть-Хайрюзово, Устьевое, Тымлат, Апука произведена замена 8-ми стальных водогрейных котлов на новые (общая стоимость работ 13,5 млн. рублей); выполнена реконструкция тепловых сетей централизованной системы теплоснабжения п. Крутогоровский с заменой стальных труб на пластмассовые (стоимость проекта 14,7 млн. рублей), модернизирована система подпитки централизованной системы теплоснабжения с. Ковран с установкой регулирующей емкости (стоимость проекта 1,6 млн. рублей); выполнена реконструкция зданий двух котельных с. Усть-Хайрюзово (стоимость реконструкций  7,03 млн. рублей), установлены приборы технического учета тепловой энергии и теплоносителя на котельной с. Пахачи (стоимость проекта 0,95 млн. рублей); Завершены строительно-монтажные работы (включая испытание тепловых сетей первого контура на непроницаемость и пробные пуски водогрейных котлов) по проекту "Модернизация системы теплоснабжения микрорайона "Верхние Тиличики" с. Тиличики".  Подключение потребителей микрорайона к созданной в соответствии с проектом и концессионным соглашением централизованной системе теплоснабжения сдерживается неподготовленностью объектов потребителей.                                                                                                                                                                                       АО "ЮЭСК": Установка блочно-модульной котельной мощностью 0,14 Гкал/час в с. Манилы - ТСБУ "Олешек" (введено 0,14 Гкал).                                                                                                                                                                                        АО "Камчатэнергосервис": За период реализации инвестиционных программа АО "Камчатэнергосервис" в 2018 году освоено 25,9 млн. рублей, из них: Усть-Большерецк - 6,5 млн руб. - 100% от плана:
- Выполнен капитальный ремонт сетевых и питательных насосов котельной «Центральная» с. Усть-Большерецк;
- Реконструкция тепловых сетей выполнена в полном объеме. Заменено 962 метра ветхих сетей теплоснабжения на территории Усть-Большерецкого муниципального района.
• Мильково - 18,7 млн руб. - 100% от плана:
- Произведена замена морально устаревшего и изношенного оборудования на котельных «МПРЭО»№5, «Центральная» №1 с. Мильково;
- Выполнен капитальный ремонт физически изношенного парового котла №1 КЕ 6,5/14 на котельной с. Шаромы.
• Вилючинск - 0,7 млн руб. - 1,5% от плана. Проведена    реконструкция пароводяных подогревателей в бойлерной №1 котельной «Приморский»;
- Ремонт насосного оборудования Willo-Multivert MVI 5207 котельной «Рыбачий».
Выполненные мероприятия реализованы в установленные сроки и в полном объеме.                                                                                                                                                                                                       В рамках Государственной программы Камчатского края «Энергоэффективность, развитие энергетики и коммунального хозяйства, обеспечение жителей населенных пунктов Камчатского края коммунальными услугами» завершен очередной этап реконструкции сетей централизованного теплоснабжения и холодного водоснабжения в с. Эссо Быстринского района Камчатского края.</t>
  </si>
  <si>
    <t xml:space="preserve">Из 7 объектов, запланированных к приватизации в 2018 году, приняты решения об условиях приватизации 6 объектов, включенных в прогнозный план (программу) приватизации на 2018 год (100% пакет акций АО "Пионерское", здание гаража с земельным участком, 2 здания больницы с земельным участком). Плановое значение показателя не достигнуто, так как не принято решение об условиях приватизации ГУП Камчатского края "Камчаттрансфлот" (далее - Предприятие).  Решение об условиях приватизации Предприятия не принято в 2018 году в связи с тем, что Предприятием в установленном порядке не проведены мероприятия, связанные с подготовкой к приватизации, а именно: не проведена инвентаризация имущества, не подготовлен промежуточный бухгалтерский баланс, а также не осуществлен аудит.  </t>
  </si>
  <si>
    <t>АО "ЮЭСК": Реконструкция "Сооружения высоковольтной линии 35 кВ ДЭС-21 с. Крутоберегово с ОРУ 6/35 ДЭС-21 п. Усть-Камчатск" с заменой ТМ 4000-35/6 кВ на ТМ 6300-35/6 кВ (введено 6,3 МВА). В рамках реализации инвестиционной программы филиала "Камчатский" АО "Оборонэнерго" на 2016 - 2019 гг., утвержденную постановлением РСТЦ Камчатского края от 24.05.2018 г. № 109 выполнены следующие работы: заключен договор подряда по замене вводов на трансформаторе Т-1 110 кВ оборудования РТП-Завойко. Срок окончания работ - май 2019 года.                                                                                     10.02.2018г. АО "Геотерм" завершены работы по реконструкции трансформаторных подстанций в с. Запорожье. В рамках данной работы произведена замена 5 ТП 10/0,4 кВ мощностью 630 кВА каждая.  ПАО "Камчатскэнерго" в 2018 году произведены следующие работы на ПС "Новая": реконструкция АРУ 110 кВ реконструкция ЗРУ 10 кВ замена силовых трансформаторов с 10 МВА на 16 МВА (ввод мощности - декабрь 2018 года, завершение работ - июль 2019 года).</t>
  </si>
  <si>
    <t>Введен в эксплуатацию участок автомобильной дороги Петропавловск-Камчатский – Мильково км 171 - км 181, мощностью 10,974 км, 2 мостовых перехода (59,75 пог. м.), стоимостью 1 246,426 млн рублей.
Продолжена реконструкция следующих 2-х участков автомобильной дороги Петропавловск-Камчатский – Мильково: - км 220 - км 230; - км 208 - км 219. Окончание работ на данных участках будет завершено в 2019 году. Отремонтировано 51,0 км автомобильных дорог с переходным типом покрытия: Начикинский совхоз - Усть-Большерецк - п. Октябрьский; Мильково - Ключи - Усть-Камчатск; п. Озерновский - п. Шумный; Крапивная – Эссо. Выполнен ремонт асфальтобетонного покрытия автомобильных дорог: Елизово – Паратунка; Нагорный - Мирный, общей протяженностью 17,17 км, с доведением до нормативного состояния в 2019 году.
По поручению Губернатора Камчатского края В.И.Илюхина продолжалась работа по асфальтированию территорий районных центров в Камчатском крае. В 2018 году выполнены работы в с. Соболево. 
Выполнялись работы по благоустройству территорий: Петропавловск-Камчатского и Вилючинского городских округов; Елизовского и Вулканного городских поселений, городского поселения «поселок Оссора»; Алеутского, Мильковского, Николаевского, Новоавачинского, Паратунского, Раздольненского сельских поселений. Общая площадь отремонтированных дорог 312 312,0 кв.м, общая площадь отремонтированных проездов к придомовым территориям 121 405,0 кв.м.</t>
  </si>
  <si>
    <t xml:space="preserve">Ведется разработка Концепции развития туризма в Камчатском крае. По заказу АО "Корпорация развития Камчатки" компанией-проектировщиком "Дианеж" подготовлен Проект ТЭО стратегии развития комплексной системы всесезонных туристических инвестиционных площадок на территории Камчатского края в рамках "Разработки плана развития комплексной системы всесезонных туристических инвестиционных площадок на территории Камчатского края и для разработки ТЭО географически распределенных инвестиционных проектов на период до 2027 года". Целесообразность создания Центра кластерного развития в Камчатском крае рассмотрена и одобрена  отраслевой рабочей группой по развитию туристского комплекса в Камчатском крае  29.03.2018 года. Концепция функционирования туристского кластера проработана при участии Ассоциации Туриндустрии Камчатки, бизнес-сообщества сферы туризма. АО  «Корпорация развития Камчатки» определен перечень документов, предоставляемых представителями МСП сферы туризма для вхождения в Центр кластерного развития. 
В целях формирования и развития туристско-рекреационного кластера Камчатского края,  создания современного   конкурентоспособного  комплекса в сфере туризма, а также активизации совместной работы  подписано Соглашение о формировании туристско-рекреационного кластера Камчатского края между Агентством по туризму и внешним связям Камчатского края, Агентством инвестиций и предпринимательства Камчатского края, АО «Корпорация развития Камчатского края, Ассоциацией Туриндустрии Камчатки. Количество участников туристского кластера составляет 22 предприятия сферы туризма.
</t>
  </si>
  <si>
    <t>В октябре 2018 года совместно с «Камчатским выставочно-инвестиционным центром» проведен конкурс «Лидер качества» в номинациях «Гостиничные услуги» и «Услуги общественного питания». В конкурсе приняло участие 9 ресторанов и 4 гостиницы.                                                                   28 мая 2018 года в здании Торгово-Промышленной Палаты Российской Федерации в Москве прошла презентация конкурсных проектов, вышедших в финал по результатам очных и заочных окружных финалов V Всероссийского фестиваля-конкурса туристских видеопрезентаций «Диво России-2018». В 2018 году для участия в фестивале-конкурсе «Диво России-2018» поступило около 700 заявок из более чем 40 регионов России. За звание «Диво России» в финале сражались 74 проекта в восьми номинациях и двух подноминациях. Камчатский край представил в финале V Всероссийского фестиваля-конкурса «Диво России-2018» две видеопрезентации – «День вулкана» (номинация «Событийные мероприятия») и «Океан» (номинация «Природные объекты). Видеопрезентация «Океан», представленная Агентством по туризму и внешним связям Камчатского края в номинации «Природные объекты», заняла 1 место в финале V Всероссийского фестиваля-конкурса туристских видеопрезентаций «Диво России-2018». С июня по сентябрь 2018 года Камчатский край принимал участие во Всероссийском конкурсе «Зелёный маршрут». 14 июля 2018 года на нескольких туристских маршрутах прошел Всероссийский субботник в рамках Всероссийского конкурса «Зеленый маршрут». Пять команд волонтеров от Камчатского края – победители заочного этапа Конкурса начали прохождение своих маршрутов с проведения субботника, который включил мероприятия по уборке природного и бытового мусора, разбору завалов из поваленных деревьев, вырезке сухих кустарников. В день проведения всероссийской акции к участию в субботнике присоединились волонтеры и жители Камчатки. Всего на субботник вышло 135 человек, неравнодушных к состоянию окружающей среды и радеющих за здоровый образ жизни и развитие активного и экологического туризма. 16 июня 2018 г. на берегу живописной бухты Малая Лагерная вблизи Петропавловска-Камчатского прошёл 12-й по счёту краевой конкурс полевых поваров «Золотой котелок». За звание лучших поваров боролись 11 команд.
По итогам кулинарных состязаний победителями конкурса  признана команда ФГБУ «Кроноцкий государственный заповедник» - «Кухня кутха». 16-18 сентября в Иркутске состоялся финал регионального конкурса Национальной премии в области событийного туризма Russian Event Awards Сибирского и Дальневосточного федеральных округов 2018. Специальный диплом «За вклад в развитие туризма Дальнего Востока» получил Визит-центр Музей вулканов «Вулканариум».</t>
  </si>
  <si>
    <t>В целях повышения доступности трудовых ресурсов проведено 126 ярмарок вакансий и учебных рабочих мест, в том числе 94 мини-ярмарки, позволяющие работодателям в короткий срок заполнить имеющиеся вакансии. В ярмарках приняли участие 6414 ищущих работу граждан и 418 работодателей, которые представили более 10,0 тыс. вакансий. В результате проведения ярмарок заполнена каждая шестая вакансия.</t>
  </si>
  <si>
    <t>В целях восстановления судоремонтной отрасли региона в 2018 году в Министерство промышленности и торговли Российской Федерации направлены обращения Губернатора Камчатского края о необходимости включения в государственную программу «Развитие судостроения и техники для освоения шельфовых месторождений на 2013-2030 годы» комплексного мероприятия или отдельной подпрограммы по развитию судоремонтной отрасли Камчатского края как опорного пункта Северного морского пути на территории Дальнего Востока, а также предложения  по снижению ставки НДС для предприятий отрасли при осуществлении ремонта гражданских судов и предоставлению отсрочки от службы в Вооруженных силах Российской Федерации выпускникам НПО, СПО и ВПО на период работы на предприятиях оборонно-промышленного комплекса.
В 2018 году в целях выработки совместных решений и оказания содействия развитию отрасли организованы встречи с руководством наиболее крупного судоремонтного предприятия Камчатского края АО «СВРЦ», а также ООО «Вилючинская верфь». 
В отчетном периоде актуализирован реестр судоремонтных предприятий, проведен мониторинг экономической деятельности предприятий отрасли. Осуществлены консультации с 24 судоремонтными предприятиями. В целях популяризации востребованной на судоремонтном производстве профессии сварщика проведен конкурс профессионального мастерства в номинации «Лучший сварщик» в Камчатском крае с привлечением специалистов судоремонтных предприятий.</t>
  </si>
  <si>
    <t>В 2018 году Центром кластерного развития при АО «Корпорация развития Камчатского края», Агентством по туризму и внешним связям Камчатского края, АНО «Камчатский туристский информационный центр» совместно с издательством «PressPass» разработан единый бренд Камчатского края «Камчатка – твоё невероятное приключение». Бренд прост и понятен максимально широкой аудитории, как знакомой с Камчаткой, так и познающей край впервые. Стилизованная буква «А» символизирует главный объект туристского притяжения – вулкан. Логотип также имеет англоязычную версию. Кроме того, в таком же стиле разработаны пиктограммы: экологический туризм, зимний туризм, рыбалка, трекинг, альпинизм, гастрономия, вертодром, аэропорт, гостиница, которые символизируют виды отдыха, транспорта и мест размещения на Камчатке. Логотип и фирменный стиль использованы при оформлении офиса Камчатского туристского информационного центра, нового визит-центра в центральной части Петропавловска-Камчатского, визит-зоны в музее «Вулканариум», а также при оформлении любого раздаточного материала, сувенирной продукции, выставочных зон на всероссийских и международных выставках.</t>
  </si>
  <si>
    <t xml:space="preserve">На 2018 год мероприятия по проведению работ по внедрению в эксплуатацию устройств компенсации реактивной мощности в рамках инвестиционных и производственных программ ресурсоснабжающих организаций не предусмотрены. Для компенсации реактивной мощности и поддержания напряжения у потребителей в нормируемых пределах в сетях центрального энергоузла установлены компенсирующие устройства напряжением 6-10 кВ: - БСК суммарной мощностью 20,25 Мвар (на ПС 110 кВ Елизово, Авача, Приморская, Крашенинникова, Кавалерская и др.) и шунтирующий реактор -3,3 Мвар на ПС 110 кВ Крашенинникова. Имеющихся средств компенсации реактивной мощности достаточно для поддержания нормируемых уровней напряжения у потребителей. </t>
  </si>
  <si>
    <t>Обеспечено предоставление услуг АО "Корпорация "МСП" во всех филиалах МФЦ;
Открыт центр оказания услуг для бизнеса на базе офиса ПАО СКБ Приморья "Примсоцбанк"</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</si>
</sst>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0.0"/>
    <numFmt numFmtId="165" formatCode="_-* #,##0.000\ _₽_-;\-* #,##0.000\ _₽_-;_-* &quot;-&quot;??\ _₽_-;_-@_-"/>
    <numFmt numFmtId="166" formatCode="_-* #,##0\ _₽_-;\-* #,##0\ _₽_-;_-* &quot;-&quot;??\ _₽_-;_-@_-"/>
  </numFmts>
  <fonts count="14" x14ac:knownFonts="1">
    <font>
      <sz val="11"/>
      <color theme="1"/>
      <name val="Calibri"/>
      <family val="2"/>
      <charset val="204"/>
      <scheme val="minor"/>
    </font>
    <font>
      <sz val="14"/>
      <color theme="1"/>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font>
    <font>
      <sz val="11"/>
      <color theme="1"/>
      <name val="Calibri"/>
      <family val="2"/>
      <charset val="204"/>
      <scheme val="minor"/>
    </font>
    <font>
      <sz val="12"/>
      <color rgb="FF000000"/>
      <name val="Times New Roman"/>
      <family val="1"/>
      <charset val="204"/>
    </font>
    <font>
      <b/>
      <sz val="12"/>
      <color theme="1"/>
      <name val="Calibri"/>
      <family val="2"/>
      <charset val="204"/>
      <scheme val="minor"/>
    </font>
    <font>
      <sz val="12"/>
      <color theme="1"/>
      <name val="Calibri"/>
      <family val="2"/>
      <charset val="204"/>
      <scheme val="minor"/>
    </font>
    <font>
      <sz val="12"/>
      <color rgb="FFFF0000"/>
      <name val="Calibri"/>
      <family val="2"/>
      <charset val="204"/>
      <scheme val="minor"/>
    </font>
    <font>
      <sz val="12"/>
      <color theme="0"/>
      <name val="Times New Roman"/>
      <family val="1"/>
      <charset val="204"/>
    </font>
    <font>
      <sz val="12"/>
      <name val="Calibri"/>
      <family val="2"/>
      <charset val="204"/>
      <scheme val="minor"/>
    </font>
    <font>
      <sz val="14"/>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3" fontId="6" fillId="0" borderId="0" applyFont="0" applyFill="0" applyBorder="0" applyAlignment="0" applyProtection="0"/>
    <xf numFmtId="44" fontId="6" fillId="0" borderId="0" applyFont="0" applyFill="0" applyBorder="0" applyAlignment="0" applyProtection="0"/>
  </cellStyleXfs>
  <cellXfs count="172">
    <xf numFmtId="0" fontId="0" fillId="0" borderId="0" xfId="0"/>
    <xf numFmtId="0" fontId="2" fillId="0" borderId="0" xfId="0" applyFont="1" applyBorder="1" applyAlignment="1">
      <alignment horizontal="justify" vertical="center" wrapText="1"/>
    </xf>
    <xf numFmtId="0" fontId="2" fillId="0" borderId="0" xfId="0" applyFont="1"/>
    <xf numFmtId="0" fontId="9" fillId="0" borderId="0" xfId="0" applyFont="1"/>
    <xf numFmtId="0" fontId="2" fillId="2" borderId="1" xfId="0" applyFont="1" applyFill="1" applyBorder="1" applyAlignment="1">
      <alignment horizontal="center" vertical="top"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0" fontId="2" fillId="0" borderId="0" xfId="0" applyFont="1" applyBorder="1" applyAlignment="1">
      <alignment horizontal="center" vertical="center" wrapText="1"/>
    </xf>
    <xf numFmtId="0" fontId="2" fillId="2" borderId="0" xfId="0" applyFont="1" applyFill="1" applyBorder="1" applyAlignment="1">
      <alignment horizontal="center" vertical="top" wrapText="1"/>
    </xf>
    <xf numFmtId="49" fontId="2" fillId="0" borderId="0" xfId="0" applyNumberFormat="1" applyFont="1" applyBorder="1" applyAlignment="1">
      <alignment horizontal="center" vertical="center" wrapText="1"/>
    </xf>
    <xf numFmtId="9" fontId="2" fillId="2" borderId="0" xfId="0" applyNumberFormat="1" applyFont="1" applyFill="1" applyBorder="1" applyAlignment="1">
      <alignment horizontal="center" vertical="top" wrapText="1"/>
    </xf>
    <xf numFmtId="0" fontId="2" fillId="0" borderId="0" xfId="0" applyFont="1" applyAlignment="1">
      <alignment horizontal="center" vertical="center"/>
    </xf>
    <xf numFmtId="0" fontId="9" fillId="0" borderId="0" xfId="0" applyFont="1" applyFill="1"/>
    <xf numFmtId="0" fontId="10" fillId="0" borderId="0" xfId="0" applyFont="1"/>
    <xf numFmtId="0" fontId="2" fillId="0" borderId="1" xfId="0" applyFont="1" applyFill="1" applyBorder="1" applyAlignment="1">
      <alignment horizontal="justify" vertical="top" wrapText="1"/>
    </xf>
    <xf numFmtId="0" fontId="2" fillId="0"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9" fontId="2" fillId="0" borderId="1" xfId="0" applyNumberFormat="1" applyFont="1" applyBorder="1" applyAlignment="1">
      <alignment horizontal="center" vertical="top" wrapText="1"/>
    </xf>
    <xf numFmtId="10" fontId="2" fillId="0" borderId="1" xfId="0" applyNumberFormat="1" applyFont="1" applyBorder="1" applyAlignment="1">
      <alignment horizontal="center" vertical="top" wrapText="1"/>
    </xf>
    <xf numFmtId="164" fontId="2" fillId="0" borderId="1" xfId="0" applyNumberFormat="1" applyFont="1" applyBorder="1" applyAlignment="1">
      <alignment horizontal="center" vertical="top" wrapText="1"/>
    </xf>
    <xf numFmtId="0" fontId="2" fillId="0" borderId="1" xfId="0" applyFont="1" applyBorder="1" applyAlignment="1">
      <alignment horizontal="justify" vertical="top" wrapText="1"/>
    </xf>
    <xf numFmtId="0" fontId="9" fillId="0" borderId="0" xfId="0" applyFont="1" applyAlignment="1">
      <alignment horizontal="center"/>
    </xf>
    <xf numFmtId="49" fontId="2" fillId="0" borderId="1" xfId="0" applyNumberFormat="1" applyFont="1" applyBorder="1" applyAlignment="1">
      <alignment horizontal="center" vertical="top" wrapText="1"/>
    </xf>
    <xf numFmtId="0" fontId="3" fillId="0" borderId="1" xfId="0" applyFont="1" applyBorder="1" applyAlignment="1">
      <alignment horizontal="center" vertical="top" wrapText="1"/>
    </xf>
    <xf numFmtId="49" fontId="2" fillId="0" borderId="1" xfId="0" applyNumberFormat="1" applyFont="1" applyBorder="1" applyAlignment="1">
      <alignment horizontal="center" vertical="top" wrapText="1"/>
    </xf>
    <xf numFmtId="14" fontId="2" fillId="0" borderId="1" xfId="0" applyNumberFormat="1" applyFont="1" applyBorder="1" applyAlignment="1">
      <alignment horizontal="center" vertical="top" wrapText="1"/>
    </xf>
    <xf numFmtId="14" fontId="2" fillId="0" borderId="1" xfId="0" applyNumberFormat="1" applyFont="1" applyBorder="1" applyAlignment="1">
      <alignment horizontal="center" vertical="top" wrapText="1"/>
    </xf>
    <xf numFmtId="43" fontId="2" fillId="0" borderId="1" xfId="1" applyFont="1" applyBorder="1" applyAlignment="1">
      <alignment horizontal="center" vertical="top" wrapText="1"/>
    </xf>
    <xf numFmtId="165" fontId="2" fillId="0" borderId="1" xfId="1" applyNumberFormat="1" applyFont="1" applyBorder="1" applyAlignment="1">
      <alignment horizontal="center" vertical="top" wrapText="1"/>
    </xf>
    <xf numFmtId="0" fontId="7" fillId="0" borderId="1" xfId="0" applyFont="1" applyBorder="1" applyAlignment="1">
      <alignment horizontal="center" vertical="top" wrapText="1"/>
    </xf>
    <xf numFmtId="0" fontId="2" fillId="0" borderId="1" xfId="0" applyFont="1" applyFill="1" applyBorder="1" applyAlignment="1">
      <alignment horizontal="center" vertical="top"/>
    </xf>
    <xf numFmtId="49" fontId="2" fillId="0" borderId="1" xfId="0" applyNumberFormat="1" applyFont="1" applyFill="1" applyBorder="1" applyAlignment="1">
      <alignment horizontal="center" vertical="top" wrapText="1"/>
    </xf>
    <xf numFmtId="10" fontId="2" fillId="0" borderId="1" xfId="0" applyNumberFormat="1" applyFont="1" applyFill="1" applyBorder="1" applyAlignment="1">
      <alignment horizontal="center" vertical="top" wrapText="1"/>
    </xf>
    <xf numFmtId="0" fontId="2" fillId="0" borderId="1" xfId="0" applyFont="1" applyBorder="1" applyAlignment="1">
      <alignment horizontal="center" vertical="top"/>
    </xf>
    <xf numFmtId="49" fontId="2" fillId="0" borderId="1" xfId="0" applyNumberFormat="1" applyFont="1" applyFill="1" applyBorder="1" applyAlignment="1">
      <alignment horizontal="center" vertical="top" wrapText="1"/>
    </xf>
    <xf numFmtId="9" fontId="2" fillId="0" borderId="1" xfId="0" applyNumberFormat="1" applyFont="1" applyFill="1" applyBorder="1" applyAlignment="1">
      <alignment horizontal="center" vertical="top" wrapText="1"/>
    </xf>
    <xf numFmtId="49" fontId="2" fillId="0" borderId="1" xfId="0" applyNumberFormat="1" applyFont="1" applyBorder="1" applyAlignment="1">
      <alignment horizontal="center" vertical="top"/>
    </xf>
    <xf numFmtId="16" fontId="2" fillId="0" borderId="1" xfId="0" applyNumberFormat="1" applyFont="1" applyBorder="1" applyAlignment="1">
      <alignment horizontal="center" vertical="top" wrapText="1"/>
    </xf>
    <xf numFmtId="49" fontId="2" fillId="2" borderId="1" xfId="0" applyNumberFormat="1" applyFont="1" applyFill="1" applyBorder="1" applyAlignment="1">
      <alignment horizontal="center" vertical="top" wrapText="1"/>
    </xf>
    <xf numFmtId="49" fontId="3" fillId="2" borderId="1" xfId="0" applyNumberFormat="1" applyFont="1" applyFill="1" applyBorder="1" applyAlignment="1">
      <alignment horizontal="center" vertical="top"/>
    </xf>
    <xf numFmtId="0" fontId="2" fillId="2" borderId="1" xfId="0" applyFont="1" applyFill="1" applyBorder="1" applyAlignment="1">
      <alignment horizontal="center" vertical="top"/>
    </xf>
    <xf numFmtId="164" fontId="2" fillId="2" borderId="1" xfId="0" applyNumberFormat="1" applyFont="1" applyFill="1" applyBorder="1" applyAlignment="1">
      <alignment horizontal="center" vertical="top"/>
    </xf>
    <xf numFmtId="0" fontId="2" fillId="0" borderId="1" xfId="0" applyNumberFormat="1" applyFont="1" applyBorder="1" applyAlignment="1">
      <alignment horizontal="center" vertical="top" wrapText="1"/>
    </xf>
    <xf numFmtId="2" fontId="2" fillId="0" borderId="1" xfId="0" applyNumberFormat="1" applyFont="1" applyBorder="1" applyAlignment="1">
      <alignment horizontal="center" vertical="top" wrapText="1"/>
    </xf>
    <xf numFmtId="1" fontId="2" fillId="0" borderId="1" xfId="0" applyNumberFormat="1" applyFont="1" applyBorder="1" applyAlignment="1">
      <alignment horizontal="center" vertical="top" wrapText="1"/>
    </xf>
    <xf numFmtId="2" fontId="2" fillId="0" borderId="1" xfId="0" applyNumberFormat="1" applyFont="1" applyFill="1" applyBorder="1" applyAlignment="1">
      <alignment horizontal="center" vertical="top" wrapText="1"/>
    </xf>
    <xf numFmtId="1" fontId="2" fillId="0" borderId="1" xfId="0" applyNumberFormat="1" applyFont="1" applyFill="1" applyBorder="1" applyAlignment="1">
      <alignment horizontal="center" vertical="top" wrapText="1"/>
    </xf>
    <xf numFmtId="1" fontId="2" fillId="0" borderId="1" xfId="0" applyNumberFormat="1" applyFont="1" applyBorder="1" applyAlignment="1">
      <alignment horizontal="center" vertical="top" wrapText="1"/>
    </xf>
    <xf numFmtId="0" fontId="2" fillId="0" borderId="1" xfId="0" applyFont="1" applyFill="1" applyBorder="1" applyAlignment="1">
      <alignment horizontal="justify" vertical="top" wrapText="1"/>
    </xf>
    <xf numFmtId="0" fontId="9" fillId="0" borderId="0" xfId="0" applyFont="1" applyAlignment="1">
      <alignment horizontal="justify"/>
    </xf>
    <xf numFmtId="0" fontId="3" fillId="0" borderId="1" xfId="0" applyFont="1" applyBorder="1" applyAlignment="1">
      <alignment horizontal="justify" vertical="top" wrapText="1"/>
    </xf>
    <xf numFmtId="49" fontId="2" fillId="0" borderId="1" xfId="0" applyNumberFormat="1" applyFont="1" applyBorder="1" applyAlignment="1">
      <alignment horizontal="justify" vertical="top" wrapText="1"/>
    </xf>
    <xf numFmtId="0" fontId="2" fillId="0" borderId="1" xfId="0" applyFont="1" applyBorder="1" applyAlignment="1" applyProtection="1">
      <alignment horizontal="justify" vertical="top" wrapText="1"/>
      <protection locked="0"/>
    </xf>
    <xf numFmtId="0" fontId="2" fillId="2" borderId="1" xfId="0" applyFont="1" applyFill="1" applyBorder="1" applyAlignment="1">
      <alignment horizontal="justify" vertical="top" wrapText="1"/>
    </xf>
    <xf numFmtId="0" fontId="3" fillId="2" borderId="1" xfId="0" applyFont="1" applyFill="1" applyBorder="1" applyAlignment="1">
      <alignment horizontal="justify" vertical="top" wrapText="1"/>
    </xf>
    <xf numFmtId="0" fontId="2" fillId="0" borderId="1" xfId="0" applyNumberFormat="1" applyFont="1" applyFill="1" applyBorder="1" applyAlignment="1">
      <alignment horizontal="justify" vertical="top" wrapText="1"/>
    </xf>
    <xf numFmtId="0" fontId="3" fillId="0" borderId="1" xfId="0" applyNumberFormat="1" applyFont="1" applyFill="1" applyBorder="1" applyAlignment="1">
      <alignment horizontal="justify" vertical="top" wrapText="1"/>
    </xf>
    <xf numFmtId="0" fontId="3" fillId="0" borderId="1" xfId="0" applyFont="1" applyFill="1" applyBorder="1" applyAlignment="1">
      <alignment horizontal="justify" vertical="top" wrapText="1"/>
    </xf>
    <xf numFmtId="164" fontId="2" fillId="0" borderId="1" xfId="0" applyNumberFormat="1" applyFont="1" applyFill="1" applyBorder="1" applyAlignment="1">
      <alignment horizontal="center" vertical="top" wrapText="1"/>
    </xf>
    <xf numFmtId="164" fontId="2" fillId="2" borderId="1" xfId="0" applyNumberFormat="1" applyFont="1" applyFill="1" applyBorder="1" applyAlignment="1">
      <alignment horizontal="center" vertical="top" wrapText="1"/>
    </xf>
    <xf numFmtId="1"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2" borderId="1" xfId="0" applyFont="1" applyFill="1" applyBorder="1" applyAlignment="1">
      <alignment horizontal="center" vertical="top" wrapText="1"/>
    </xf>
    <xf numFmtId="49" fontId="2" fillId="0" borderId="1" xfId="0" applyNumberFormat="1" applyFont="1" applyBorder="1" applyAlignment="1">
      <alignment horizontal="center" vertical="top" wrapText="1"/>
    </xf>
    <xf numFmtId="0" fontId="2" fillId="0" borderId="1" xfId="0" applyFont="1" applyBorder="1" applyAlignment="1">
      <alignment horizontal="justify" vertical="top" wrapText="1"/>
    </xf>
    <xf numFmtId="49" fontId="2" fillId="2" borderId="1" xfId="0" applyNumberFormat="1" applyFont="1" applyFill="1" applyBorder="1" applyAlignment="1">
      <alignment horizontal="center" vertical="top" wrapText="1"/>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top" wrapText="1"/>
    </xf>
    <xf numFmtId="0" fontId="2" fillId="0" borderId="2" xfId="0" applyFont="1" applyBorder="1" applyAlignment="1">
      <alignment horizontal="center" vertical="top" wrapText="1"/>
    </xf>
    <xf numFmtId="0" fontId="2" fillId="2" borderId="8" xfId="0" applyFont="1" applyFill="1" applyBorder="1" applyAlignment="1">
      <alignment horizontal="center" vertical="top" wrapText="1"/>
    </xf>
    <xf numFmtId="49" fontId="2"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justify" vertical="top" wrapText="1"/>
    </xf>
    <xf numFmtId="166" fontId="2" fillId="0" borderId="1" xfId="1"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0" fontId="2" fillId="0" borderId="1" xfId="0"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49" fontId="2" fillId="0" borderId="1" xfId="0" applyNumberFormat="1" applyFont="1" applyBorder="1" applyAlignment="1">
      <alignment horizontal="center" vertical="top" wrapText="1"/>
    </xf>
    <xf numFmtId="49" fontId="2" fillId="0" borderId="1" xfId="0" applyNumberFormat="1" applyFont="1" applyFill="1" applyBorder="1" applyAlignment="1">
      <alignment horizontal="center" vertical="top" wrapText="1"/>
    </xf>
    <xf numFmtId="49" fontId="2" fillId="0" borderId="1" xfId="0" applyNumberFormat="1" applyFont="1" applyBorder="1" applyAlignment="1">
      <alignment horizontal="center" vertical="top" wrapText="1"/>
    </xf>
    <xf numFmtId="49" fontId="2" fillId="0" borderId="1" xfId="0" applyNumberFormat="1" applyFont="1" applyFill="1" applyBorder="1" applyAlignment="1">
      <alignment horizontal="center" vertical="top" wrapText="1"/>
    </xf>
    <xf numFmtId="49" fontId="2" fillId="0" borderId="1" xfId="0" applyNumberFormat="1" applyFont="1" applyBorder="1" applyAlignment="1">
      <alignment horizontal="center" vertical="top" wrapText="1"/>
    </xf>
    <xf numFmtId="0" fontId="2" fillId="0" borderId="1" xfId="0" applyFont="1" applyBorder="1" applyAlignment="1">
      <alignment horizontal="justify" vertical="top"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0" fontId="3" fillId="0" borderId="0" xfId="0" applyFont="1" applyAlignment="1">
      <alignment horizontal="justify" vertical="center" wrapText="1"/>
    </xf>
    <xf numFmtId="0" fontId="3" fillId="0" borderId="2" xfId="0" applyFont="1" applyFill="1" applyBorder="1" applyAlignment="1">
      <alignment horizontal="justify" vertical="top" wrapText="1"/>
    </xf>
    <xf numFmtId="0" fontId="3" fillId="0" borderId="4" xfId="0" applyFont="1" applyFill="1" applyBorder="1" applyAlignment="1">
      <alignment horizontal="justify" vertical="top" wrapText="1"/>
    </xf>
    <xf numFmtId="0" fontId="3" fillId="0" borderId="3" xfId="0" applyFont="1" applyFill="1" applyBorder="1" applyAlignment="1">
      <alignment horizontal="justify" vertical="top" wrapText="1"/>
    </xf>
    <xf numFmtId="0" fontId="2" fillId="0" borderId="2" xfId="0" applyFont="1" applyFill="1" applyBorder="1" applyAlignment="1">
      <alignment horizontal="center" vertical="top"/>
    </xf>
    <xf numFmtId="0" fontId="2" fillId="0" borderId="4" xfId="0" applyFont="1" applyFill="1" applyBorder="1" applyAlignment="1">
      <alignment horizontal="center" vertical="top"/>
    </xf>
    <xf numFmtId="0" fontId="2" fillId="0" borderId="3" xfId="0" applyFont="1" applyFill="1" applyBorder="1" applyAlignment="1">
      <alignment horizontal="center" vertical="top"/>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2" xfId="0" applyFont="1" applyFill="1" applyBorder="1" applyAlignment="1">
      <alignment horizontal="justify" vertical="top" wrapText="1"/>
    </xf>
    <xf numFmtId="0" fontId="2" fillId="0" borderId="4" xfId="0" applyFont="1" applyFill="1" applyBorder="1" applyAlignment="1">
      <alignment horizontal="justify" vertical="top" wrapText="1"/>
    </xf>
    <xf numFmtId="0" fontId="2" fillId="0" borderId="3" xfId="0" applyFont="1" applyFill="1" applyBorder="1" applyAlignment="1">
      <alignment horizontal="justify" vertical="top" wrapText="1"/>
    </xf>
    <xf numFmtId="0" fontId="2" fillId="0" borderId="2" xfId="0" applyFont="1" applyBorder="1" applyAlignment="1">
      <alignment horizontal="justify" vertical="top" wrapText="1"/>
    </xf>
    <xf numFmtId="0" fontId="2" fillId="0" borderId="3" xfId="0" applyFont="1" applyBorder="1" applyAlignment="1">
      <alignment horizontal="justify" vertical="top" wrapText="1"/>
    </xf>
    <xf numFmtId="49" fontId="2"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justify" vertical="top"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center" vertical="top" wrapText="1"/>
    </xf>
    <xf numFmtId="0" fontId="2" fillId="0" borderId="3" xfId="0" applyFont="1" applyBorder="1" applyAlignment="1">
      <alignment horizontal="center" vertical="top" wrapText="1"/>
    </xf>
    <xf numFmtId="14" fontId="2" fillId="0" borderId="1" xfId="0" applyNumberFormat="1" applyFont="1" applyBorder="1" applyAlignment="1">
      <alignment horizontal="center"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0" fontId="2" fillId="0" borderId="1" xfId="0" applyFont="1" applyFill="1" applyBorder="1" applyAlignment="1">
      <alignment horizontal="center" vertical="top" wrapText="1"/>
    </xf>
    <xf numFmtId="0" fontId="3" fillId="0" borderId="1" xfId="0" applyFont="1" applyFill="1" applyBorder="1" applyAlignment="1">
      <alignment horizontal="justify"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49" fontId="2" fillId="0" borderId="1" xfId="0" applyNumberFormat="1" applyFont="1" applyFill="1" applyBorder="1" applyAlignment="1">
      <alignment horizontal="center" vertical="top" wrapText="1"/>
    </xf>
    <xf numFmtId="0" fontId="2" fillId="0" borderId="1" xfId="0" applyFont="1" applyFill="1" applyBorder="1" applyAlignment="1">
      <alignment horizontal="justify" vertical="top" wrapText="1"/>
    </xf>
    <xf numFmtId="0" fontId="2" fillId="0" borderId="1" xfId="0" applyNumberFormat="1" applyFont="1" applyBorder="1" applyAlignment="1">
      <alignment horizontal="lef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2" fillId="0" borderId="1" xfId="0" applyNumberFormat="1" applyFont="1" applyBorder="1" applyAlignment="1">
      <alignment horizontal="center" vertical="top" wrapText="1"/>
    </xf>
    <xf numFmtId="0" fontId="2" fillId="0" borderId="1" xfId="0" applyFont="1" applyFill="1" applyBorder="1" applyAlignment="1">
      <alignment horizontal="center" vertical="top"/>
    </xf>
    <xf numFmtId="1" fontId="2" fillId="0" borderId="1" xfId="0" applyNumberFormat="1" applyFont="1" applyBorder="1" applyAlignment="1">
      <alignment horizontal="center" vertical="top" wrapText="1"/>
    </xf>
    <xf numFmtId="0" fontId="2" fillId="0" borderId="1" xfId="0" applyNumberFormat="1" applyFont="1" applyFill="1" applyBorder="1" applyAlignment="1">
      <alignment horizontal="justify" vertical="top" wrapText="1"/>
    </xf>
    <xf numFmtId="9" fontId="2" fillId="0" borderId="1" xfId="0" applyNumberFormat="1" applyFont="1" applyFill="1" applyBorder="1" applyAlignment="1">
      <alignment horizontal="center" vertical="top" wrapText="1"/>
    </xf>
    <xf numFmtId="0" fontId="0" fillId="0" borderId="4" xfId="0" applyBorder="1" applyAlignment="1">
      <alignment horizontal="justify" vertical="top" wrapText="1"/>
    </xf>
    <xf numFmtId="0" fontId="0" fillId="0" borderId="3" xfId="0" applyBorder="1" applyAlignment="1">
      <alignment horizontal="justify" vertical="top" wrapText="1"/>
    </xf>
    <xf numFmtId="0" fontId="9" fillId="0" borderId="1" xfId="0" applyFont="1" applyBorder="1" applyAlignment="1">
      <alignment horizontal="left" vertical="top" wrapText="1"/>
    </xf>
    <xf numFmtId="0" fontId="9" fillId="0" borderId="1" xfId="0" applyFont="1" applyBorder="1" applyAlignment="1">
      <alignment horizontal="center" vertical="top" wrapText="1"/>
    </xf>
    <xf numFmtId="0" fontId="3" fillId="0" borderId="1" xfId="0" applyFont="1" applyBorder="1" applyAlignment="1">
      <alignment horizontal="justify" vertical="top" wrapText="1"/>
    </xf>
    <xf numFmtId="0" fontId="12" fillId="0" borderId="1" xfId="0" applyFont="1" applyBorder="1" applyAlignment="1">
      <alignment horizontal="justify" vertical="top" wrapText="1"/>
    </xf>
    <xf numFmtId="0" fontId="2" fillId="0" borderId="1" xfId="0" applyFont="1" applyBorder="1" applyAlignment="1">
      <alignment horizontal="center" vertical="top"/>
    </xf>
    <xf numFmtId="0" fontId="2" fillId="2" borderId="1" xfId="0" applyFont="1" applyFill="1" applyBorder="1" applyAlignment="1">
      <alignment horizontal="justify" vertical="top" wrapText="1"/>
    </xf>
    <xf numFmtId="0" fontId="2" fillId="0" borderId="1" xfId="0" applyFont="1" applyBorder="1" applyAlignment="1">
      <alignment horizontal="left" vertical="top"/>
    </xf>
    <xf numFmtId="49" fontId="2" fillId="2" borderId="1" xfId="0" applyNumberFormat="1" applyFont="1" applyFill="1" applyBorder="1" applyAlignment="1">
      <alignment horizontal="center" vertical="top" wrapText="1"/>
    </xf>
    <xf numFmtId="49" fontId="2" fillId="0" borderId="1" xfId="0" applyNumberFormat="1" applyFont="1" applyBorder="1" applyAlignment="1">
      <alignment horizontal="left" vertical="top" wrapText="1"/>
    </xf>
    <xf numFmtId="2" fontId="2" fillId="0" borderId="1" xfId="0" applyNumberFormat="1" applyFont="1" applyBorder="1" applyAlignment="1">
      <alignment horizontal="center" vertical="top" wrapText="1"/>
    </xf>
    <xf numFmtId="0" fontId="9" fillId="0" borderId="1" xfId="0" applyFont="1" applyBorder="1" applyAlignment="1">
      <alignment horizontal="justify" vertical="top" wrapText="1"/>
    </xf>
    <xf numFmtId="0" fontId="9" fillId="0" borderId="1"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 xfId="0" applyFont="1" applyBorder="1" applyAlignment="1">
      <alignment vertical="center" wrapText="1"/>
    </xf>
    <xf numFmtId="0" fontId="1" fillId="0" borderId="0" xfId="0" applyFont="1" applyAlignment="1">
      <alignment horizontal="center" vertical="center" wrapText="1"/>
    </xf>
    <xf numFmtId="0" fontId="13" fillId="0" borderId="0" xfId="0" applyFont="1" applyAlignment="1">
      <alignment horizontal="center" vertical="center" wrapText="1"/>
    </xf>
    <xf numFmtId="0" fontId="1" fillId="0" borderId="0" xfId="0" applyFont="1" applyAlignment="1">
      <alignment horizontal="center" wrapText="1"/>
    </xf>
    <xf numFmtId="0" fontId="13" fillId="0" borderId="0" xfId="0" applyFont="1" applyAlignment="1">
      <alignment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top" wrapText="1"/>
    </xf>
    <xf numFmtId="0" fontId="8" fillId="0" borderId="1" xfId="0" applyFont="1" applyBorder="1" applyAlignment="1">
      <alignment horizontal="center" vertical="top" wrapText="1"/>
    </xf>
    <xf numFmtId="9" fontId="2" fillId="0" borderId="1" xfId="0" applyNumberFormat="1" applyFont="1" applyFill="1" applyBorder="1" applyAlignment="1">
      <alignment horizontal="justify" vertical="top" wrapText="1"/>
    </xf>
    <xf numFmtId="0" fontId="2" fillId="0" borderId="1" xfId="0" applyFont="1" applyFill="1" applyBorder="1" applyAlignment="1">
      <alignment vertical="top" wrapText="1"/>
    </xf>
    <xf numFmtId="49" fontId="2" fillId="0" borderId="1" xfId="0" applyNumberFormat="1" applyFont="1" applyBorder="1" applyAlignment="1">
      <alignment horizontal="justify" vertical="top" wrapText="1"/>
    </xf>
    <xf numFmtId="49" fontId="9" fillId="0" borderId="1" xfId="0" applyNumberFormat="1" applyFont="1" applyBorder="1" applyAlignment="1">
      <alignment horizontal="justify" vertical="top" wrapText="1"/>
    </xf>
    <xf numFmtId="0" fontId="9" fillId="0" borderId="1" xfId="0" applyFont="1" applyBorder="1" applyAlignment="1">
      <alignment horizontal="center" vertical="top"/>
    </xf>
    <xf numFmtId="49" fontId="9" fillId="0" borderId="1" xfId="0" applyNumberFormat="1" applyFont="1" applyBorder="1" applyAlignment="1">
      <alignment horizontal="center" vertical="top" wrapText="1"/>
    </xf>
    <xf numFmtId="49" fontId="2" fillId="0" borderId="2" xfId="0" applyNumberFormat="1" applyFont="1" applyFill="1" applyBorder="1" applyAlignment="1">
      <alignment horizontal="center" vertical="top" wrapText="1"/>
    </xf>
    <xf numFmtId="49" fontId="2" fillId="0" borderId="3" xfId="0" applyNumberFormat="1" applyFont="1" applyFill="1" applyBorder="1" applyAlignment="1">
      <alignment horizontal="center" vertical="top" wrapText="1"/>
    </xf>
    <xf numFmtId="0" fontId="2" fillId="0" borderId="1" xfId="2" applyNumberFormat="1" applyFont="1" applyBorder="1" applyAlignment="1">
      <alignment horizontal="justify" vertical="top" wrapText="1"/>
    </xf>
    <xf numFmtId="9" fontId="2" fillId="0" borderId="1" xfId="0" applyNumberFormat="1" applyFont="1" applyBorder="1" applyAlignment="1">
      <alignment horizontal="center" vertical="top" wrapText="1"/>
    </xf>
    <xf numFmtId="16" fontId="2" fillId="0" borderId="1" xfId="0" applyNumberFormat="1" applyFont="1" applyBorder="1" applyAlignment="1">
      <alignment vertical="top" wrapText="1"/>
    </xf>
    <xf numFmtId="0" fontId="2" fillId="0" borderId="1" xfId="0" applyNumberFormat="1" applyFont="1" applyBorder="1" applyAlignment="1">
      <alignment vertical="top" wrapText="1"/>
    </xf>
    <xf numFmtId="164" fontId="2" fillId="0" borderId="1" xfId="0" applyNumberFormat="1" applyFont="1" applyBorder="1" applyAlignment="1">
      <alignment horizontal="center" vertical="top" wrapText="1"/>
    </xf>
    <xf numFmtId="0" fontId="2" fillId="2" borderId="2" xfId="0" applyFont="1" applyFill="1" applyBorder="1" applyAlignment="1">
      <alignment horizontal="center" vertical="top" wrapText="1"/>
    </xf>
  </cellXfs>
  <cellStyles count="3">
    <cellStyle name="Денежный" xfId="2" builtinId="4"/>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1"/>
  <sheetViews>
    <sheetView tabSelected="1" workbookViewId="0">
      <selection activeCell="E102" sqref="E102"/>
    </sheetView>
  </sheetViews>
  <sheetFormatPr defaultRowHeight="15.75" x14ac:dyDescent="0.25"/>
  <cols>
    <col min="1" max="1" width="9.140625" style="23" customWidth="1"/>
    <col min="2" max="2" width="23" style="23" customWidth="1"/>
    <col min="3" max="3" width="12.7109375" style="23" customWidth="1"/>
    <col min="4" max="4" width="28" style="23" customWidth="1"/>
    <col min="5" max="5" width="24.28515625" style="23" customWidth="1"/>
    <col min="6" max="6" width="16" style="23" customWidth="1"/>
    <col min="7" max="7" width="21.140625" style="23" customWidth="1"/>
    <col min="8" max="8" width="21" style="23" customWidth="1"/>
    <col min="9" max="9" width="58.85546875" style="51" customWidth="1"/>
    <col min="10" max="10" width="9.140625" style="3"/>
    <col min="11" max="11" width="11.140625" style="3" customWidth="1"/>
    <col min="12" max="16384" width="9.140625" style="3"/>
  </cols>
  <sheetData>
    <row r="1" spans="1:9" ht="30.75" customHeight="1" x14ac:dyDescent="0.25">
      <c r="A1" s="150" t="s">
        <v>11</v>
      </c>
      <c r="B1" s="151"/>
      <c r="C1" s="151"/>
      <c r="D1" s="151"/>
      <c r="E1" s="151"/>
      <c r="F1" s="151"/>
      <c r="G1" s="151"/>
      <c r="H1" s="151"/>
      <c r="I1" s="151"/>
    </row>
    <row r="2" spans="1:9" ht="22.5" customHeight="1" x14ac:dyDescent="0.3">
      <c r="A2" s="152" t="s">
        <v>996</v>
      </c>
      <c r="B2" s="153"/>
      <c r="C2" s="153"/>
      <c r="D2" s="153"/>
      <c r="E2" s="153"/>
      <c r="F2" s="153"/>
      <c r="G2" s="153"/>
      <c r="H2" s="153"/>
      <c r="I2" s="153"/>
    </row>
    <row r="3" spans="1:9" x14ac:dyDescent="0.25">
      <c r="A3" s="12"/>
    </row>
    <row r="4" spans="1:9" ht="31.5" customHeight="1" x14ac:dyDescent="0.25">
      <c r="A4" s="154" t="s">
        <v>0</v>
      </c>
      <c r="B4" s="154" t="s">
        <v>1</v>
      </c>
      <c r="C4" s="154" t="s">
        <v>10</v>
      </c>
      <c r="D4" s="154" t="s">
        <v>2</v>
      </c>
      <c r="E4" s="154" t="s">
        <v>3</v>
      </c>
      <c r="F4" s="154"/>
      <c r="G4" s="154"/>
      <c r="H4" s="154"/>
      <c r="I4" s="154" t="s">
        <v>4</v>
      </c>
    </row>
    <row r="5" spans="1:9" x14ac:dyDescent="0.25">
      <c r="A5" s="154"/>
      <c r="B5" s="154"/>
      <c r="C5" s="155"/>
      <c r="D5" s="154"/>
      <c r="E5" s="154" t="s">
        <v>5</v>
      </c>
      <c r="F5" s="154" t="s">
        <v>6</v>
      </c>
      <c r="G5" s="154"/>
      <c r="H5" s="154"/>
      <c r="I5" s="154"/>
    </row>
    <row r="6" spans="1:9" ht="63" x14ac:dyDescent="0.25">
      <c r="A6" s="154"/>
      <c r="B6" s="154"/>
      <c r="C6" s="155"/>
      <c r="D6" s="154"/>
      <c r="E6" s="154"/>
      <c r="F6" s="6" t="s">
        <v>7</v>
      </c>
      <c r="G6" s="6" t="s">
        <v>8</v>
      </c>
      <c r="H6" s="6" t="s">
        <v>9</v>
      </c>
      <c r="I6" s="154"/>
    </row>
    <row r="7" spans="1:9" x14ac:dyDescent="0.25">
      <c r="A7" s="6">
        <v>1</v>
      </c>
      <c r="B7" s="6">
        <v>2</v>
      </c>
      <c r="C7" s="6">
        <v>3</v>
      </c>
      <c r="D7" s="6">
        <v>4</v>
      </c>
      <c r="E7" s="6">
        <v>5</v>
      </c>
      <c r="F7" s="6">
        <v>6</v>
      </c>
      <c r="G7" s="6">
        <v>7</v>
      </c>
      <c r="H7" s="6">
        <v>8</v>
      </c>
      <c r="I7" s="5">
        <v>9</v>
      </c>
    </row>
    <row r="8" spans="1:9" x14ac:dyDescent="0.25">
      <c r="A8" s="154" t="s">
        <v>72</v>
      </c>
      <c r="B8" s="154"/>
      <c r="C8" s="154"/>
      <c r="D8" s="154"/>
      <c r="E8" s="154"/>
      <c r="F8" s="154"/>
      <c r="G8" s="154"/>
      <c r="H8" s="154"/>
      <c r="I8" s="154"/>
    </row>
    <row r="9" spans="1:9" x14ac:dyDescent="0.25">
      <c r="A9" s="6"/>
      <c r="B9" s="149" t="s">
        <v>12</v>
      </c>
      <c r="C9" s="149"/>
      <c r="D9" s="149"/>
      <c r="E9" s="149"/>
      <c r="F9" s="149"/>
      <c r="G9" s="149"/>
      <c r="H9" s="149"/>
      <c r="I9" s="149"/>
    </row>
    <row r="10" spans="1:9" ht="33" customHeight="1" x14ac:dyDescent="0.25">
      <c r="A10" s="6" t="s">
        <v>54</v>
      </c>
      <c r="B10" s="149" t="s">
        <v>40</v>
      </c>
      <c r="C10" s="149"/>
      <c r="D10" s="149"/>
      <c r="E10" s="149"/>
      <c r="F10" s="149"/>
      <c r="G10" s="149"/>
      <c r="H10" s="149"/>
      <c r="I10" s="149"/>
    </row>
    <row r="11" spans="1:9" ht="189.75" customHeight="1" x14ac:dyDescent="0.25">
      <c r="A11" s="105" t="s">
        <v>55</v>
      </c>
      <c r="B11" s="105" t="s">
        <v>982</v>
      </c>
      <c r="C11" s="105" t="s">
        <v>13</v>
      </c>
      <c r="D11" s="7" t="s">
        <v>14</v>
      </c>
      <c r="E11" s="7" t="s">
        <v>16</v>
      </c>
      <c r="F11" s="7" t="s">
        <v>23</v>
      </c>
      <c r="G11" s="7" t="s">
        <v>23</v>
      </c>
      <c r="H11" s="7" t="s">
        <v>23</v>
      </c>
      <c r="I11" s="106" t="s">
        <v>1618</v>
      </c>
    </row>
    <row r="12" spans="1:9" ht="78.75" x14ac:dyDescent="0.25">
      <c r="A12" s="105"/>
      <c r="B12" s="105"/>
      <c r="C12" s="105"/>
      <c r="D12" s="105" t="s">
        <v>15</v>
      </c>
      <c r="E12" s="7" t="s">
        <v>17</v>
      </c>
      <c r="F12" s="7" t="s">
        <v>20</v>
      </c>
      <c r="G12" s="7">
        <v>0</v>
      </c>
      <c r="H12" s="7" t="s">
        <v>837</v>
      </c>
      <c r="I12" s="144"/>
    </row>
    <row r="13" spans="1:9" ht="125.25" customHeight="1" x14ac:dyDescent="0.25">
      <c r="A13" s="105"/>
      <c r="B13" s="105"/>
      <c r="C13" s="105"/>
      <c r="D13" s="105"/>
      <c r="E13" s="7" t="s">
        <v>18</v>
      </c>
      <c r="F13" s="7" t="s">
        <v>62</v>
      </c>
      <c r="G13" s="7">
        <v>0</v>
      </c>
      <c r="H13" s="7" t="s">
        <v>837</v>
      </c>
      <c r="I13" s="144"/>
    </row>
    <row r="14" spans="1:9" ht="154.5" customHeight="1" x14ac:dyDescent="0.25">
      <c r="A14" s="105"/>
      <c r="B14" s="105"/>
      <c r="C14" s="105"/>
      <c r="D14" s="88"/>
      <c r="E14" s="7" t="s">
        <v>19</v>
      </c>
      <c r="F14" s="7" t="s">
        <v>983</v>
      </c>
      <c r="G14" s="7">
        <v>9.1</v>
      </c>
      <c r="H14" s="7">
        <v>6.4</v>
      </c>
      <c r="I14" s="22" t="s">
        <v>984</v>
      </c>
    </row>
    <row r="15" spans="1:9" x14ac:dyDescent="0.25">
      <c r="A15" s="7" t="s">
        <v>56</v>
      </c>
      <c r="B15" s="140" t="s">
        <v>21</v>
      </c>
      <c r="C15" s="140"/>
      <c r="D15" s="140"/>
      <c r="E15" s="140"/>
      <c r="F15" s="140"/>
      <c r="G15" s="140"/>
      <c r="H15" s="140"/>
      <c r="I15" s="140"/>
    </row>
    <row r="16" spans="1:9" ht="104.25" customHeight="1" x14ac:dyDescent="0.25">
      <c r="A16" s="105" t="s">
        <v>57</v>
      </c>
      <c r="B16" s="105" t="s">
        <v>22</v>
      </c>
      <c r="C16" s="105" t="s">
        <v>13</v>
      </c>
      <c r="D16" s="105" t="s">
        <v>26</v>
      </c>
      <c r="E16" s="7" t="s">
        <v>28</v>
      </c>
      <c r="F16" s="7" t="s">
        <v>23</v>
      </c>
      <c r="G16" s="7" t="s">
        <v>23</v>
      </c>
      <c r="H16" s="7" t="s">
        <v>23</v>
      </c>
      <c r="I16" s="106" t="s">
        <v>1443</v>
      </c>
    </row>
    <row r="17" spans="1:9" ht="220.5" customHeight="1" x14ac:dyDescent="0.25">
      <c r="A17" s="105"/>
      <c r="B17" s="105"/>
      <c r="C17" s="105"/>
      <c r="D17" s="105"/>
      <c r="E17" s="7" t="s">
        <v>29</v>
      </c>
      <c r="F17" s="20" t="s">
        <v>31</v>
      </c>
      <c r="G17" s="7" t="s">
        <v>24</v>
      </c>
      <c r="H17" s="7" t="s">
        <v>837</v>
      </c>
      <c r="I17" s="106"/>
    </row>
    <row r="18" spans="1:9" ht="378" customHeight="1" x14ac:dyDescent="0.25">
      <c r="A18" s="105"/>
      <c r="B18" s="105"/>
      <c r="C18" s="105"/>
      <c r="D18" s="7" t="s">
        <v>27</v>
      </c>
      <c r="E18" s="7" t="s">
        <v>30</v>
      </c>
      <c r="F18" s="20" t="s">
        <v>25</v>
      </c>
      <c r="G18" s="20">
        <v>8.8999999999999996E-2</v>
      </c>
      <c r="H18" s="7" t="s">
        <v>837</v>
      </c>
      <c r="I18" s="106"/>
    </row>
    <row r="19" spans="1:9" ht="161.25" customHeight="1" x14ac:dyDescent="0.25">
      <c r="A19" s="105" t="s">
        <v>58</v>
      </c>
      <c r="B19" s="105" t="s">
        <v>1413</v>
      </c>
      <c r="C19" s="105" t="s">
        <v>59</v>
      </c>
      <c r="D19" s="105" t="s">
        <v>60</v>
      </c>
      <c r="E19" s="7" t="s">
        <v>987</v>
      </c>
      <c r="F19" s="7" t="s">
        <v>61</v>
      </c>
      <c r="G19" s="7">
        <v>170.3</v>
      </c>
      <c r="H19" s="7" t="s">
        <v>837</v>
      </c>
      <c r="I19" s="22" t="s">
        <v>1444</v>
      </c>
    </row>
    <row r="20" spans="1:9" ht="131.25" customHeight="1" x14ac:dyDescent="0.25">
      <c r="A20" s="105"/>
      <c r="B20" s="105"/>
      <c r="C20" s="105"/>
      <c r="D20" s="105"/>
      <c r="E20" s="7" t="s">
        <v>19</v>
      </c>
      <c r="F20" s="7" t="s">
        <v>988</v>
      </c>
      <c r="G20" s="7">
        <v>9.1</v>
      </c>
      <c r="H20" s="7">
        <v>6.4</v>
      </c>
      <c r="I20" s="22" t="s">
        <v>1414</v>
      </c>
    </row>
    <row r="21" spans="1:9" x14ac:dyDescent="0.25">
      <c r="A21" s="7" t="s">
        <v>63</v>
      </c>
      <c r="B21" s="117" t="s">
        <v>32</v>
      </c>
      <c r="C21" s="117"/>
      <c r="D21" s="117"/>
      <c r="E21" s="117"/>
      <c r="F21" s="117"/>
      <c r="G21" s="117"/>
      <c r="H21" s="117"/>
      <c r="I21" s="117"/>
    </row>
    <row r="22" spans="1:9" ht="187.5" customHeight="1" x14ac:dyDescent="0.25">
      <c r="A22" s="7" t="s">
        <v>64</v>
      </c>
      <c r="B22" s="7" t="s">
        <v>33</v>
      </c>
      <c r="C22" s="7" t="s">
        <v>13</v>
      </c>
      <c r="D22" s="7" t="s">
        <v>35</v>
      </c>
      <c r="E22" s="7" t="s">
        <v>36</v>
      </c>
      <c r="F22" s="20" t="s">
        <v>989</v>
      </c>
      <c r="G22" s="7" t="s">
        <v>34</v>
      </c>
      <c r="H22" s="7" t="s">
        <v>837</v>
      </c>
      <c r="I22" s="22" t="s">
        <v>1445</v>
      </c>
    </row>
    <row r="23" spans="1:9" ht="162.75" customHeight="1" x14ac:dyDescent="0.25">
      <c r="A23" s="105" t="s">
        <v>65</v>
      </c>
      <c r="B23" s="105" t="s">
        <v>37</v>
      </c>
      <c r="C23" s="105" t="s">
        <v>13</v>
      </c>
      <c r="D23" s="105" t="s">
        <v>38</v>
      </c>
      <c r="E23" s="7" t="s">
        <v>990</v>
      </c>
      <c r="F23" s="7" t="s">
        <v>39</v>
      </c>
      <c r="G23" s="7">
        <v>15.7</v>
      </c>
      <c r="H23" s="7" t="s">
        <v>837</v>
      </c>
      <c r="I23" s="22" t="s">
        <v>1446</v>
      </c>
    </row>
    <row r="24" spans="1:9" ht="126" x14ac:dyDescent="0.25">
      <c r="A24" s="105"/>
      <c r="B24" s="105"/>
      <c r="C24" s="105"/>
      <c r="D24" s="105"/>
      <c r="E24" s="25" t="s">
        <v>19</v>
      </c>
      <c r="F24" s="25" t="s">
        <v>988</v>
      </c>
      <c r="G24" s="25">
        <v>9.1</v>
      </c>
      <c r="H24" s="25">
        <v>6.4</v>
      </c>
      <c r="I24" s="52" t="s">
        <v>1414</v>
      </c>
    </row>
    <row r="25" spans="1:9" ht="69.75" customHeight="1" x14ac:dyDescent="0.25">
      <c r="A25" s="105" t="s">
        <v>66</v>
      </c>
      <c r="B25" s="105" t="s">
        <v>41</v>
      </c>
      <c r="C25" s="105" t="s">
        <v>13</v>
      </c>
      <c r="D25" s="105" t="s">
        <v>42</v>
      </c>
      <c r="E25" s="7" t="s">
        <v>43</v>
      </c>
      <c r="F25" s="7" t="s">
        <v>23</v>
      </c>
      <c r="G25" s="7" t="s">
        <v>23</v>
      </c>
      <c r="H25" s="7" t="s">
        <v>23</v>
      </c>
      <c r="I25" s="106" t="s">
        <v>1415</v>
      </c>
    </row>
    <row r="26" spans="1:9" ht="129" customHeight="1" x14ac:dyDescent="0.25">
      <c r="A26" s="105"/>
      <c r="B26" s="105"/>
      <c r="C26" s="105"/>
      <c r="D26" s="105"/>
      <c r="E26" s="7" t="s">
        <v>42</v>
      </c>
      <c r="F26" s="7" t="s">
        <v>23</v>
      </c>
      <c r="G26" s="7" t="s">
        <v>23</v>
      </c>
      <c r="H26" s="7" t="s">
        <v>23</v>
      </c>
      <c r="I26" s="106"/>
    </row>
    <row r="27" spans="1:9" ht="168.75" customHeight="1" x14ac:dyDescent="0.25">
      <c r="A27" s="105" t="s">
        <v>67</v>
      </c>
      <c r="B27" s="105" t="s">
        <v>44</v>
      </c>
      <c r="C27" s="105" t="s">
        <v>13</v>
      </c>
      <c r="D27" s="105" t="s">
        <v>45</v>
      </c>
      <c r="E27" s="7" t="s">
        <v>991</v>
      </c>
      <c r="F27" s="7">
        <v>533.79999999999995</v>
      </c>
      <c r="G27" s="7">
        <v>531</v>
      </c>
      <c r="H27" s="24" t="s">
        <v>1434</v>
      </c>
      <c r="I27" s="106" t="s">
        <v>46</v>
      </c>
    </row>
    <row r="28" spans="1:9" ht="107.25" customHeight="1" x14ac:dyDescent="0.25">
      <c r="A28" s="105"/>
      <c r="B28" s="105"/>
      <c r="C28" s="105"/>
      <c r="D28" s="105"/>
      <c r="E28" s="7" t="s">
        <v>1126</v>
      </c>
      <c r="F28" s="7" t="s">
        <v>23</v>
      </c>
      <c r="G28" s="7" t="s">
        <v>23</v>
      </c>
      <c r="H28" s="7" t="s">
        <v>837</v>
      </c>
      <c r="I28" s="106"/>
    </row>
    <row r="29" spans="1:9" x14ac:dyDescent="0.25">
      <c r="A29" s="7" t="s">
        <v>68</v>
      </c>
      <c r="B29" s="117" t="s">
        <v>47</v>
      </c>
      <c r="C29" s="117"/>
      <c r="D29" s="117"/>
      <c r="E29" s="117"/>
      <c r="F29" s="117"/>
      <c r="G29" s="117"/>
      <c r="H29" s="117"/>
      <c r="I29" s="117"/>
    </row>
    <row r="30" spans="1:9" ht="79.5" customHeight="1" x14ac:dyDescent="0.25">
      <c r="A30" s="105" t="s">
        <v>69</v>
      </c>
      <c r="B30" s="105" t="s">
        <v>48</v>
      </c>
      <c r="C30" s="105" t="s">
        <v>13</v>
      </c>
      <c r="D30" s="105" t="s">
        <v>50</v>
      </c>
      <c r="E30" s="7" t="s">
        <v>51</v>
      </c>
      <c r="F30" s="7">
        <v>0</v>
      </c>
      <c r="G30" s="7">
        <v>4</v>
      </c>
      <c r="H30" s="7">
        <v>4</v>
      </c>
      <c r="I30" s="106" t="s">
        <v>49</v>
      </c>
    </row>
    <row r="31" spans="1:9" ht="47.25" x14ac:dyDescent="0.25">
      <c r="A31" s="105"/>
      <c r="B31" s="105"/>
      <c r="C31" s="105"/>
      <c r="D31" s="105"/>
      <c r="E31" s="7" t="s">
        <v>52</v>
      </c>
      <c r="F31" s="7">
        <v>1</v>
      </c>
      <c r="G31" s="7">
        <v>0</v>
      </c>
      <c r="H31" s="7">
        <f>G31-F31</f>
        <v>-1</v>
      </c>
      <c r="I31" s="106"/>
    </row>
    <row r="32" spans="1:9" ht="140.25" customHeight="1" x14ac:dyDescent="0.25">
      <c r="A32" s="105" t="s">
        <v>70</v>
      </c>
      <c r="B32" s="105" t="s">
        <v>53</v>
      </c>
      <c r="C32" s="105" t="s">
        <v>13</v>
      </c>
      <c r="D32" s="105" t="s">
        <v>985</v>
      </c>
      <c r="E32" s="105" t="s">
        <v>986</v>
      </c>
      <c r="F32" s="105">
        <v>2</v>
      </c>
      <c r="G32" s="105">
        <v>4</v>
      </c>
      <c r="H32" s="105">
        <v>2</v>
      </c>
      <c r="I32" s="106" t="s">
        <v>1123</v>
      </c>
    </row>
    <row r="33" spans="1:9" ht="360.75" customHeight="1" x14ac:dyDescent="0.25">
      <c r="A33" s="105"/>
      <c r="B33" s="105"/>
      <c r="C33" s="105"/>
      <c r="D33" s="105"/>
      <c r="E33" s="105"/>
      <c r="F33" s="105"/>
      <c r="G33" s="105"/>
      <c r="H33" s="105"/>
      <c r="I33" s="106"/>
    </row>
    <row r="34" spans="1:9" ht="19.5" customHeight="1" x14ac:dyDescent="0.25">
      <c r="A34" s="105" t="s">
        <v>73</v>
      </c>
      <c r="B34" s="105"/>
      <c r="C34" s="105"/>
      <c r="D34" s="105"/>
      <c r="E34" s="105"/>
      <c r="F34" s="105"/>
      <c r="G34" s="105"/>
      <c r="H34" s="105"/>
      <c r="I34" s="105"/>
    </row>
    <row r="35" spans="1:9" x14ac:dyDescent="0.25">
      <c r="A35" s="7"/>
      <c r="B35" s="117" t="s">
        <v>71</v>
      </c>
      <c r="C35" s="134"/>
      <c r="D35" s="134"/>
      <c r="E35" s="134"/>
      <c r="F35" s="134"/>
      <c r="G35" s="134"/>
      <c r="H35" s="134"/>
      <c r="I35" s="134"/>
    </row>
    <row r="36" spans="1:9" x14ac:dyDescent="0.25">
      <c r="A36" s="24" t="s">
        <v>82</v>
      </c>
      <c r="B36" s="106" t="s">
        <v>74</v>
      </c>
      <c r="C36" s="156"/>
      <c r="D36" s="156"/>
      <c r="E36" s="156"/>
      <c r="F36" s="156"/>
      <c r="G36" s="156"/>
      <c r="H36" s="156"/>
      <c r="I36" s="156"/>
    </row>
    <row r="37" spans="1:9" ht="111.75" customHeight="1" x14ac:dyDescent="0.25">
      <c r="A37" s="104" t="s">
        <v>79</v>
      </c>
      <c r="B37" s="105" t="s">
        <v>75</v>
      </c>
      <c r="C37" s="105" t="s">
        <v>13</v>
      </c>
      <c r="D37" s="105" t="s">
        <v>1118</v>
      </c>
      <c r="E37" s="7" t="s">
        <v>1116</v>
      </c>
      <c r="F37" s="7" t="s">
        <v>1117</v>
      </c>
      <c r="G37" s="7" t="s">
        <v>1122</v>
      </c>
      <c r="H37" s="7" t="s">
        <v>837</v>
      </c>
      <c r="I37" s="106" t="s">
        <v>1447</v>
      </c>
    </row>
    <row r="38" spans="1:9" ht="154.5" customHeight="1" x14ac:dyDescent="0.25">
      <c r="A38" s="104"/>
      <c r="B38" s="105"/>
      <c r="C38" s="105"/>
      <c r="D38" s="105"/>
      <c r="E38" s="7" t="s">
        <v>992</v>
      </c>
      <c r="F38" s="7" t="s">
        <v>993</v>
      </c>
      <c r="G38" s="7" t="s">
        <v>23</v>
      </c>
      <c r="H38" s="7" t="s">
        <v>837</v>
      </c>
      <c r="I38" s="106"/>
    </row>
    <row r="39" spans="1:9" ht="207" customHeight="1" x14ac:dyDescent="0.25">
      <c r="A39" s="104"/>
      <c r="B39" s="105"/>
      <c r="C39" s="105"/>
      <c r="D39" s="105"/>
      <c r="E39" s="7" t="s">
        <v>994</v>
      </c>
      <c r="F39" s="7" t="s">
        <v>995</v>
      </c>
      <c r="G39" s="7" t="s">
        <v>23</v>
      </c>
      <c r="H39" s="7" t="s">
        <v>837</v>
      </c>
      <c r="I39" s="106"/>
    </row>
    <row r="40" spans="1:9" x14ac:dyDescent="0.25">
      <c r="A40" s="24" t="s">
        <v>80</v>
      </c>
      <c r="B40" s="117" t="s">
        <v>76</v>
      </c>
      <c r="C40" s="134"/>
      <c r="D40" s="134"/>
      <c r="E40" s="134"/>
      <c r="F40" s="134"/>
      <c r="G40" s="134"/>
      <c r="H40" s="134"/>
      <c r="I40" s="134"/>
    </row>
    <row r="41" spans="1:9" ht="299.25" x14ac:dyDescent="0.25">
      <c r="A41" s="104" t="s">
        <v>81</v>
      </c>
      <c r="B41" s="105" t="s">
        <v>77</v>
      </c>
      <c r="C41" s="105" t="s">
        <v>13</v>
      </c>
      <c r="D41" s="105" t="s">
        <v>1118</v>
      </c>
      <c r="E41" s="7" t="s">
        <v>1119</v>
      </c>
      <c r="F41" s="7" t="s">
        <v>83</v>
      </c>
      <c r="G41" s="7" t="s">
        <v>1124</v>
      </c>
      <c r="H41" s="105" t="s">
        <v>78</v>
      </c>
      <c r="I41" s="106" t="s">
        <v>1627</v>
      </c>
    </row>
    <row r="42" spans="1:9" ht="409.5" customHeight="1" x14ac:dyDescent="0.25">
      <c r="A42" s="104"/>
      <c r="B42" s="105"/>
      <c r="C42" s="105"/>
      <c r="D42" s="105"/>
      <c r="E42" s="7" t="s">
        <v>1120</v>
      </c>
      <c r="F42" s="7" t="s">
        <v>83</v>
      </c>
      <c r="G42" s="7" t="s">
        <v>1125</v>
      </c>
      <c r="H42" s="105"/>
      <c r="I42" s="106"/>
    </row>
    <row r="43" spans="1:9" ht="139.5" customHeight="1" x14ac:dyDescent="0.25">
      <c r="A43" s="104"/>
      <c r="B43" s="105"/>
      <c r="C43" s="105"/>
      <c r="D43" s="105"/>
      <c r="E43" s="7" t="s">
        <v>1121</v>
      </c>
      <c r="F43" s="7" t="s">
        <v>1127</v>
      </c>
      <c r="G43" s="24" t="s">
        <v>23</v>
      </c>
      <c r="H43" s="7"/>
      <c r="I43" s="106"/>
    </row>
    <row r="44" spans="1:9" x14ac:dyDescent="0.25">
      <c r="A44" s="138" t="s">
        <v>84</v>
      </c>
      <c r="B44" s="138"/>
      <c r="C44" s="138"/>
      <c r="D44" s="138"/>
      <c r="E44" s="138"/>
      <c r="F44" s="138"/>
      <c r="G44" s="138"/>
      <c r="H44" s="138"/>
      <c r="I44" s="138"/>
    </row>
    <row r="45" spans="1:9" x14ac:dyDescent="0.25">
      <c r="A45" s="7"/>
      <c r="B45" s="140" t="s">
        <v>85</v>
      </c>
      <c r="C45" s="140"/>
      <c r="D45" s="140"/>
      <c r="E45" s="140"/>
      <c r="F45" s="140"/>
      <c r="G45" s="140"/>
      <c r="H45" s="140"/>
      <c r="I45" s="140"/>
    </row>
    <row r="46" spans="1:9" x14ac:dyDescent="0.25">
      <c r="A46" s="7" t="s">
        <v>121</v>
      </c>
      <c r="B46" s="117" t="s">
        <v>86</v>
      </c>
      <c r="C46" s="117"/>
      <c r="D46" s="117"/>
      <c r="E46" s="117"/>
      <c r="F46" s="117"/>
      <c r="G46" s="117"/>
      <c r="H46" s="117"/>
      <c r="I46" s="117"/>
    </row>
    <row r="47" spans="1:9" ht="189" x14ac:dyDescent="0.25">
      <c r="A47" s="7" t="s">
        <v>87</v>
      </c>
      <c r="B47" s="7" t="s">
        <v>88</v>
      </c>
      <c r="C47" s="7" t="s">
        <v>89</v>
      </c>
      <c r="D47" s="7" t="s">
        <v>90</v>
      </c>
      <c r="E47" s="7" t="s">
        <v>91</v>
      </c>
      <c r="F47" s="7" t="s">
        <v>23</v>
      </c>
      <c r="G47" s="7" t="s">
        <v>23</v>
      </c>
      <c r="H47" s="7" t="s">
        <v>23</v>
      </c>
      <c r="I47" s="22" t="s">
        <v>1416</v>
      </c>
    </row>
    <row r="48" spans="1:9" ht="346.5" x14ac:dyDescent="0.25">
      <c r="A48" s="7" t="s">
        <v>92</v>
      </c>
      <c r="B48" s="7" t="s">
        <v>93</v>
      </c>
      <c r="C48" s="7">
        <v>2018</v>
      </c>
      <c r="D48" s="7" t="s">
        <v>94</v>
      </c>
      <c r="E48" s="7" t="s">
        <v>95</v>
      </c>
      <c r="F48" s="7" t="s">
        <v>23</v>
      </c>
      <c r="G48" s="7" t="s">
        <v>23</v>
      </c>
      <c r="H48" s="7" t="s">
        <v>23</v>
      </c>
      <c r="I48" s="22" t="s">
        <v>1448</v>
      </c>
    </row>
    <row r="49" spans="1:9" ht="236.25" x14ac:dyDescent="0.25">
      <c r="A49" s="7" t="s">
        <v>96</v>
      </c>
      <c r="B49" s="7" t="s">
        <v>97</v>
      </c>
      <c r="C49" s="7" t="s">
        <v>13</v>
      </c>
      <c r="D49" s="7" t="s">
        <v>90</v>
      </c>
      <c r="E49" s="7" t="s">
        <v>98</v>
      </c>
      <c r="F49" s="7" t="s">
        <v>23</v>
      </c>
      <c r="G49" s="7" t="s">
        <v>23</v>
      </c>
      <c r="H49" s="7" t="s">
        <v>23</v>
      </c>
      <c r="I49" s="22" t="s">
        <v>1449</v>
      </c>
    </row>
    <row r="50" spans="1:9" ht="220.5" x14ac:dyDescent="0.25">
      <c r="A50" s="7" t="s">
        <v>99</v>
      </c>
      <c r="B50" s="7" t="s">
        <v>100</v>
      </c>
      <c r="C50" s="7" t="s">
        <v>101</v>
      </c>
      <c r="D50" s="7" t="s">
        <v>94</v>
      </c>
      <c r="E50" s="7" t="s">
        <v>102</v>
      </c>
      <c r="F50" s="7" t="s">
        <v>23</v>
      </c>
      <c r="G50" s="7" t="s">
        <v>23</v>
      </c>
      <c r="H50" s="7" t="s">
        <v>23</v>
      </c>
      <c r="I50" s="22" t="s">
        <v>1450</v>
      </c>
    </row>
    <row r="51" spans="1:9" ht="110.25" x14ac:dyDescent="0.25">
      <c r="A51" s="7" t="s">
        <v>103</v>
      </c>
      <c r="B51" s="7" t="s">
        <v>104</v>
      </c>
      <c r="C51" s="7" t="s">
        <v>101</v>
      </c>
      <c r="D51" s="7" t="s">
        <v>90</v>
      </c>
      <c r="E51" s="7" t="s">
        <v>105</v>
      </c>
      <c r="F51" s="7" t="s">
        <v>23</v>
      </c>
      <c r="G51" s="7" t="s">
        <v>23</v>
      </c>
      <c r="H51" s="7" t="s">
        <v>23</v>
      </c>
      <c r="I51" s="75" t="s">
        <v>1450</v>
      </c>
    </row>
    <row r="52" spans="1:9" ht="395.25" customHeight="1" x14ac:dyDescent="0.25">
      <c r="A52" s="7" t="s">
        <v>106</v>
      </c>
      <c r="B52" s="7" t="s">
        <v>107</v>
      </c>
      <c r="C52" s="7" t="s">
        <v>89</v>
      </c>
      <c r="D52" s="7" t="s">
        <v>108</v>
      </c>
      <c r="E52" s="7" t="s">
        <v>116</v>
      </c>
      <c r="F52" s="7" t="s">
        <v>23</v>
      </c>
      <c r="G52" s="7" t="s">
        <v>23</v>
      </c>
      <c r="H52" s="7" t="s">
        <v>23</v>
      </c>
      <c r="I52" s="22" t="s">
        <v>1417</v>
      </c>
    </row>
    <row r="53" spans="1:9" ht="378" x14ac:dyDescent="0.25">
      <c r="A53" s="7" t="s">
        <v>109</v>
      </c>
      <c r="B53" s="7" t="s">
        <v>110</v>
      </c>
      <c r="C53" s="7" t="s">
        <v>89</v>
      </c>
      <c r="D53" s="7" t="s">
        <v>108</v>
      </c>
      <c r="E53" s="7" t="s">
        <v>116</v>
      </c>
      <c r="F53" s="7" t="s">
        <v>23</v>
      </c>
      <c r="G53" s="7" t="s">
        <v>23</v>
      </c>
      <c r="H53" s="7" t="s">
        <v>23</v>
      </c>
      <c r="I53" s="22" t="s">
        <v>122</v>
      </c>
    </row>
    <row r="54" spans="1:9" ht="290.25" customHeight="1" x14ac:dyDescent="0.25">
      <c r="A54" s="7" t="s">
        <v>111</v>
      </c>
      <c r="B54" s="7" t="s">
        <v>112</v>
      </c>
      <c r="C54" s="7" t="s">
        <v>89</v>
      </c>
      <c r="D54" s="7" t="s">
        <v>108</v>
      </c>
      <c r="E54" s="7" t="s">
        <v>116</v>
      </c>
      <c r="F54" s="7" t="s">
        <v>23</v>
      </c>
      <c r="G54" s="7" t="s">
        <v>23</v>
      </c>
      <c r="H54" s="7" t="s">
        <v>23</v>
      </c>
      <c r="I54" s="22" t="s">
        <v>113</v>
      </c>
    </row>
    <row r="55" spans="1:9" ht="383.25" customHeight="1" x14ac:dyDescent="0.25">
      <c r="A55" s="7" t="s">
        <v>114</v>
      </c>
      <c r="B55" s="7" t="s">
        <v>115</v>
      </c>
      <c r="C55" s="7" t="s">
        <v>89</v>
      </c>
      <c r="D55" s="7" t="s">
        <v>108</v>
      </c>
      <c r="E55" s="7" t="s">
        <v>116</v>
      </c>
      <c r="F55" s="7" t="s">
        <v>23</v>
      </c>
      <c r="G55" s="7" t="s">
        <v>23</v>
      </c>
      <c r="H55" s="7" t="s">
        <v>23</v>
      </c>
      <c r="I55" s="22" t="s">
        <v>1619</v>
      </c>
    </row>
    <row r="56" spans="1:9" ht="265.5" customHeight="1" x14ac:dyDescent="0.25">
      <c r="A56" s="27" t="s">
        <v>117</v>
      </c>
      <c r="B56" s="7" t="s">
        <v>118</v>
      </c>
      <c r="C56" s="7" t="s">
        <v>89</v>
      </c>
      <c r="D56" s="7" t="s">
        <v>119</v>
      </c>
      <c r="E56" s="7" t="s">
        <v>120</v>
      </c>
      <c r="F56" s="7" t="s">
        <v>23</v>
      </c>
      <c r="G56" s="7" t="s">
        <v>23</v>
      </c>
      <c r="H56" s="7" t="s">
        <v>23</v>
      </c>
      <c r="I56" s="22" t="s">
        <v>123</v>
      </c>
    </row>
    <row r="57" spans="1:9" ht="33" customHeight="1" x14ac:dyDescent="0.25">
      <c r="A57" s="7" t="s">
        <v>125</v>
      </c>
      <c r="B57" s="117" t="s">
        <v>124</v>
      </c>
      <c r="C57" s="117"/>
      <c r="D57" s="117"/>
      <c r="E57" s="117"/>
      <c r="F57" s="117"/>
      <c r="G57" s="117"/>
      <c r="H57" s="117"/>
      <c r="I57" s="117"/>
    </row>
    <row r="58" spans="1:9" ht="240" customHeight="1" x14ac:dyDescent="0.25">
      <c r="A58" s="115" t="s">
        <v>126</v>
      </c>
      <c r="B58" s="105" t="s">
        <v>127</v>
      </c>
      <c r="C58" s="105" t="s">
        <v>13</v>
      </c>
      <c r="D58" s="105" t="s">
        <v>128</v>
      </c>
      <c r="E58" s="7" t="s">
        <v>1128</v>
      </c>
      <c r="F58" s="21">
        <v>4</v>
      </c>
      <c r="G58" s="21">
        <v>3.105</v>
      </c>
      <c r="H58" s="21">
        <v>-0.89500000000000002</v>
      </c>
      <c r="I58" s="106" t="s">
        <v>144</v>
      </c>
    </row>
    <row r="59" spans="1:9" ht="145.5" customHeight="1" x14ac:dyDescent="0.25">
      <c r="A59" s="115"/>
      <c r="B59" s="105"/>
      <c r="C59" s="105"/>
      <c r="D59" s="105"/>
      <c r="E59" s="7" t="s">
        <v>1129</v>
      </c>
      <c r="F59" s="7">
        <v>1200</v>
      </c>
      <c r="G59" s="7">
        <v>1225</v>
      </c>
      <c r="H59" s="24" t="s">
        <v>129</v>
      </c>
      <c r="I59" s="106"/>
    </row>
    <row r="60" spans="1:9" ht="102" customHeight="1" x14ac:dyDescent="0.25">
      <c r="A60" s="115" t="s">
        <v>130</v>
      </c>
      <c r="B60" s="105" t="s">
        <v>131</v>
      </c>
      <c r="C60" s="105" t="s">
        <v>13</v>
      </c>
      <c r="D60" s="105" t="s">
        <v>132</v>
      </c>
      <c r="E60" s="7" t="s">
        <v>1130</v>
      </c>
      <c r="F60" s="21">
        <v>1.5</v>
      </c>
      <c r="G60" s="21">
        <v>0.123</v>
      </c>
      <c r="H60" s="21">
        <v>-1.377</v>
      </c>
      <c r="I60" s="106" t="s">
        <v>133</v>
      </c>
    </row>
    <row r="61" spans="1:9" ht="119.25" customHeight="1" x14ac:dyDescent="0.25">
      <c r="A61" s="115"/>
      <c r="B61" s="105"/>
      <c r="C61" s="105"/>
      <c r="D61" s="105"/>
      <c r="E61" s="7" t="s">
        <v>1131</v>
      </c>
      <c r="F61" s="7">
        <v>130</v>
      </c>
      <c r="G61" s="7">
        <v>212</v>
      </c>
      <c r="H61" s="24">
        <v>82</v>
      </c>
      <c r="I61" s="106"/>
    </row>
    <row r="62" spans="1:9" ht="162" customHeight="1" x14ac:dyDescent="0.25">
      <c r="A62" s="115" t="s">
        <v>135</v>
      </c>
      <c r="B62" s="105" t="s">
        <v>136</v>
      </c>
      <c r="C62" s="105" t="s">
        <v>13</v>
      </c>
      <c r="D62" s="105" t="s">
        <v>137</v>
      </c>
      <c r="E62" s="7" t="s">
        <v>1132</v>
      </c>
      <c r="F62" s="21">
        <v>2.5</v>
      </c>
      <c r="G62" s="21">
        <v>0.18099999999999999</v>
      </c>
      <c r="H62" s="21">
        <v>-2.319</v>
      </c>
      <c r="I62" s="106" t="s">
        <v>138</v>
      </c>
    </row>
    <row r="63" spans="1:9" ht="180" customHeight="1" x14ac:dyDescent="0.25">
      <c r="A63" s="115"/>
      <c r="B63" s="105"/>
      <c r="C63" s="105"/>
      <c r="D63" s="105"/>
      <c r="E63" s="7" t="s">
        <v>1131</v>
      </c>
      <c r="F63" s="7">
        <v>750</v>
      </c>
      <c r="G63" s="7">
        <v>304</v>
      </c>
      <c r="H63" s="24">
        <v>-446</v>
      </c>
      <c r="I63" s="106"/>
    </row>
    <row r="64" spans="1:9" ht="102" customHeight="1" x14ac:dyDescent="0.25">
      <c r="A64" s="115" t="s">
        <v>139</v>
      </c>
      <c r="B64" s="105" t="s">
        <v>140</v>
      </c>
      <c r="C64" s="105" t="s">
        <v>13</v>
      </c>
      <c r="D64" s="105" t="s">
        <v>141</v>
      </c>
      <c r="E64" s="7" t="s">
        <v>142</v>
      </c>
      <c r="F64" s="21">
        <v>4</v>
      </c>
      <c r="G64" s="7">
        <v>0</v>
      </c>
      <c r="H64" s="7">
        <v>-4</v>
      </c>
      <c r="I64" s="106" t="s">
        <v>143</v>
      </c>
    </row>
    <row r="65" spans="1:9" ht="208.5" customHeight="1" x14ac:dyDescent="0.25">
      <c r="A65" s="115"/>
      <c r="B65" s="105"/>
      <c r="C65" s="105"/>
      <c r="D65" s="105"/>
      <c r="E65" s="7" t="s">
        <v>134</v>
      </c>
      <c r="F65" s="7">
        <v>736</v>
      </c>
      <c r="G65" s="7">
        <v>0</v>
      </c>
      <c r="H65" s="24">
        <v>-736</v>
      </c>
      <c r="I65" s="106"/>
    </row>
    <row r="66" spans="1:9" ht="17.25" customHeight="1" x14ac:dyDescent="0.25">
      <c r="A66" s="138" t="s">
        <v>145</v>
      </c>
      <c r="B66" s="138"/>
      <c r="C66" s="138"/>
      <c r="D66" s="138"/>
      <c r="E66" s="138"/>
      <c r="F66" s="138"/>
      <c r="G66" s="138"/>
      <c r="H66" s="138"/>
      <c r="I66" s="138"/>
    </row>
    <row r="67" spans="1:9" ht="21.75" customHeight="1" x14ac:dyDescent="0.25">
      <c r="A67" s="7"/>
      <c r="B67" s="116" t="s">
        <v>146</v>
      </c>
      <c r="C67" s="116"/>
      <c r="D67" s="116"/>
      <c r="E67" s="116"/>
      <c r="F67" s="116"/>
      <c r="G67" s="116"/>
      <c r="H67" s="116"/>
      <c r="I67" s="116"/>
    </row>
    <row r="68" spans="1:9" ht="23.25" customHeight="1" x14ac:dyDescent="0.25">
      <c r="A68" s="7" t="s">
        <v>148</v>
      </c>
      <c r="B68" s="116" t="s">
        <v>147</v>
      </c>
      <c r="C68" s="116"/>
      <c r="D68" s="116"/>
      <c r="E68" s="116"/>
      <c r="F68" s="116"/>
      <c r="G68" s="116"/>
      <c r="H68" s="116"/>
      <c r="I68" s="116"/>
    </row>
    <row r="69" spans="1:9" ht="47.25" customHeight="1" x14ac:dyDescent="0.25">
      <c r="A69" s="105" t="s">
        <v>149</v>
      </c>
      <c r="B69" s="105" t="s">
        <v>150</v>
      </c>
      <c r="C69" s="105" t="s">
        <v>13</v>
      </c>
      <c r="D69" s="105" t="s">
        <v>933</v>
      </c>
      <c r="E69" s="7" t="s">
        <v>1133</v>
      </c>
      <c r="F69" s="7" t="s">
        <v>23</v>
      </c>
      <c r="G69" s="7" t="s">
        <v>23</v>
      </c>
      <c r="H69" s="7" t="s">
        <v>23</v>
      </c>
      <c r="I69" s="106" t="s">
        <v>151</v>
      </c>
    </row>
    <row r="70" spans="1:9" ht="63" customHeight="1" x14ac:dyDescent="0.25">
      <c r="A70" s="105"/>
      <c r="B70" s="105"/>
      <c r="C70" s="105"/>
      <c r="D70" s="105"/>
      <c r="E70" s="7" t="s">
        <v>1134</v>
      </c>
      <c r="F70" s="7">
        <v>18.5</v>
      </c>
      <c r="G70" s="7">
        <v>11.13</v>
      </c>
      <c r="H70" s="4">
        <f>G70-F70</f>
        <v>-7.3699999999999992</v>
      </c>
      <c r="I70" s="106"/>
    </row>
    <row r="71" spans="1:9" ht="75.75" customHeight="1" x14ac:dyDescent="0.25">
      <c r="A71" s="105" t="s">
        <v>152</v>
      </c>
      <c r="B71" s="105" t="s">
        <v>153</v>
      </c>
      <c r="C71" s="105" t="s">
        <v>13</v>
      </c>
      <c r="D71" s="105" t="s">
        <v>932</v>
      </c>
      <c r="E71" s="7" t="s">
        <v>1135</v>
      </c>
      <c r="F71" s="7">
        <v>44</v>
      </c>
      <c r="G71" s="7">
        <v>35.6</v>
      </c>
      <c r="H71" s="4">
        <f t="shared" ref="H71:H80" si="0">G71-F71</f>
        <v>-8.3999999999999986</v>
      </c>
      <c r="I71" s="106" t="s">
        <v>1451</v>
      </c>
    </row>
    <row r="72" spans="1:9" ht="174.75" customHeight="1" x14ac:dyDescent="0.25">
      <c r="A72" s="105"/>
      <c r="B72" s="105"/>
      <c r="C72" s="105"/>
      <c r="D72" s="105"/>
      <c r="E72" s="7" t="s">
        <v>1136</v>
      </c>
      <c r="F72" s="7">
        <v>0.96</v>
      </c>
      <c r="G72" s="7">
        <v>1.1399999999999999</v>
      </c>
      <c r="H72" s="7">
        <f t="shared" si="0"/>
        <v>0.17999999999999994</v>
      </c>
      <c r="I72" s="106"/>
    </row>
    <row r="73" spans="1:9" ht="157.5" x14ac:dyDescent="0.25">
      <c r="A73" s="105" t="s">
        <v>154</v>
      </c>
      <c r="B73" s="105" t="s">
        <v>155</v>
      </c>
      <c r="C73" s="105" t="s">
        <v>13</v>
      </c>
      <c r="D73" s="105" t="s">
        <v>931</v>
      </c>
      <c r="E73" s="7" t="s">
        <v>1137</v>
      </c>
      <c r="F73" s="7">
        <v>14.72</v>
      </c>
      <c r="G73" s="7">
        <v>15.25</v>
      </c>
      <c r="H73" s="7">
        <f t="shared" si="0"/>
        <v>0.52999999999999936</v>
      </c>
      <c r="I73" s="106" t="s">
        <v>156</v>
      </c>
    </row>
    <row r="74" spans="1:9" ht="157.5" x14ac:dyDescent="0.25">
      <c r="A74" s="105"/>
      <c r="B74" s="105"/>
      <c r="C74" s="105"/>
      <c r="D74" s="105"/>
      <c r="E74" s="7" t="s">
        <v>1138</v>
      </c>
      <c r="F74" s="7">
        <v>7.6</v>
      </c>
      <c r="G74" s="7">
        <v>5.5069999999999997</v>
      </c>
      <c r="H74" s="7">
        <f t="shared" si="0"/>
        <v>-2.093</v>
      </c>
      <c r="I74" s="106"/>
    </row>
    <row r="75" spans="1:9" ht="94.5" x14ac:dyDescent="0.25">
      <c r="A75" s="105"/>
      <c r="B75" s="105"/>
      <c r="C75" s="105"/>
      <c r="D75" s="105"/>
      <c r="E75" s="7" t="s">
        <v>1139</v>
      </c>
      <c r="F75" s="7">
        <v>1.9</v>
      </c>
      <c r="G75" s="7">
        <v>4.0199999999999996</v>
      </c>
      <c r="H75" s="7">
        <f t="shared" si="0"/>
        <v>2.1199999999999997</v>
      </c>
      <c r="I75" s="106"/>
    </row>
    <row r="76" spans="1:9" ht="78.75" x14ac:dyDescent="0.25">
      <c r="A76" s="104" t="s">
        <v>157</v>
      </c>
      <c r="B76" s="105" t="s">
        <v>158</v>
      </c>
      <c r="C76" s="105" t="s">
        <v>13</v>
      </c>
      <c r="D76" s="105" t="s">
        <v>159</v>
      </c>
      <c r="E76" s="7" t="s">
        <v>1140</v>
      </c>
      <c r="F76" s="7">
        <v>0.1</v>
      </c>
      <c r="G76" s="7">
        <v>0.12</v>
      </c>
      <c r="H76" s="7">
        <f t="shared" si="0"/>
        <v>1.999999999999999E-2</v>
      </c>
      <c r="I76" s="106" t="s">
        <v>1452</v>
      </c>
    </row>
    <row r="77" spans="1:9" ht="265.5" customHeight="1" x14ac:dyDescent="0.25">
      <c r="A77" s="104"/>
      <c r="B77" s="105"/>
      <c r="C77" s="105"/>
      <c r="D77" s="105"/>
      <c r="E77" s="7" t="s">
        <v>1141</v>
      </c>
      <c r="F77" s="7">
        <v>3.2</v>
      </c>
      <c r="G77" s="7">
        <v>3.2</v>
      </c>
      <c r="H77" s="7">
        <f t="shared" si="0"/>
        <v>0</v>
      </c>
      <c r="I77" s="106"/>
    </row>
    <row r="78" spans="1:9" ht="108.75" customHeight="1" x14ac:dyDescent="0.25">
      <c r="A78" s="104"/>
      <c r="B78" s="105"/>
      <c r="C78" s="105"/>
      <c r="D78" s="105"/>
      <c r="E78" s="7" t="s">
        <v>1142</v>
      </c>
      <c r="F78" s="7">
        <v>135</v>
      </c>
      <c r="G78" s="7">
        <v>141.91499999999999</v>
      </c>
      <c r="H78" s="7">
        <f t="shared" si="0"/>
        <v>6.914999999999992</v>
      </c>
      <c r="I78" s="106"/>
    </row>
    <row r="79" spans="1:9" ht="115.5" customHeight="1" x14ac:dyDescent="0.25">
      <c r="A79" s="104"/>
      <c r="B79" s="105"/>
      <c r="C79" s="105"/>
      <c r="D79" s="105"/>
      <c r="E79" s="7" t="s">
        <v>1143</v>
      </c>
      <c r="F79" s="7">
        <v>11</v>
      </c>
      <c r="G79" s="7">
        <v>21.3</v>
      </c>
      <c r="H79" s="7">
        <f t="shared" si="0"/>
        <v>10.3</v>
      </c>
      <c r="I79" s="106"/>
    </row>
    <row r="80" spans="1:9" ht="118.5" customHeight="1" x14ac:dyDescent="0.25">
      <c r="A80" s="104"/>
      <c r="B80" s="105"/>
      <c r="C80" s="105"/>
      <c r="D80" s="105"/>
      <c r="E80" s="7" t="s">
        <v>1144</v>
      </c>
      <c r="F80" s="7">
        <v>124</v>
      </c>
      <c r="G80" s="7">
        <v>159.9</v>
      </c>
      <c r="H80" s="7">
        <f t="shared" si="0"/>
        <v>35.900000000000006</v>
      </c>
      <c r="I80" s="106"/>
    </row>
    <row r="81" spans="1:9" x14ac:dyDescent="0.25">
      <c r="A81" s="24" t="s">
        <v>160</v>
      </c>
      <c r="B81" s="117" t="s">
        <v>161</v>
      </c>
      <c r="C81" s="117"/>
      <c r="D81" s="117"/>
      <c r="E81" s="117"/>
      <c r="F81" s="117"/>
      <c r="G81" s="117"/>
      <c r="H81" s="117"/>
      <c r="I81" s="117"/>
    </row>
    <row r="82" spans="1:9" ht="396" customHeight="1" x14ac:dyDescent="0.25">
      <c r="A82" s="105" t="s">
        <v>162</v>
      </c>
      <c r="B82" s="105" t="s">
        <v>163</v>
      </c>
      <c r="C82" s="105" t="s">
        <v>13</v>
      </c>
      <c r="D82" s="105" t="s">
        <v>930</v>
      </c>
      <c r="E82" s="7" t="s">
        <v>1145</v>
      </c>
      <c r="F82" s="7">
        <v>102</v>
      </c>
      <c r="G82" s="7">
        <v>100.3</v>
      </c>
      <c r="H82" s="7">
        <f t="shared" ref="H82:H92" si="1">G82-F82</f>
        <v>-1.7000000000000028</v>
      </c>
      <c r="I82" s="106" t="s">
        <v>164</v>
      </c>
    </row>
    <row r="83" spans="1:9" ht="383.25" customHeight="1" x14ac:dyDescent="0.25">
      <c r="A83" s="105"/>
      <c r="B83" s="105"/>
      <c r="C83" s="105"/>
      <c r="D83" s="105"/>
      <c r="E83" s="7" t="s">
        <v>1146</v>
      </c>
      <c r="F83" s="7">
        <v>8</v>
      </c>
      <c r="G83" s="7">
        <v>9.1</v>
      </c>
      <c r="H83" s="7">
        <f t="shared" si="1"/>
        <v>1.0999999999999996</v>
      </c>
      <c r="I83" s="106"/>
    </row>
    <row r="84" spans="1:9" ht="47.25" x14ac:dyDescent="0.25">
      <c r="A84" s="105" t="s">
        <v>165</v>
      </c>
      <c r="B84" s="105" t="s">
        <v>166</v>
      </c>
      <c r="C84" s="105" t="s">
        <v>13</v>
      </c>
      <c r="D84" s="105" t="s">
        <v>929</v>
      </c>
      <c r="E84" s="7" t="s">
        <v>1147</v>
      </c>
      <c r="F84" s="7">
        <v>4.5999999999999996</v>
      </c>
      <c r="G84" s="7">
        <v>4.3099999999999996</v>
      </c>
      <c r="H84" s="7">
        <f t="shared" si="1"/>
        <v>-0.29000000000000004</v>
      </c>
      <c r="I84" s="106" t="s">
        <v>1453</v>
      </c>
    </row>
    <row r="85" spans="1:9" ht="103.5" customHeight="1" x14ac:dyDescent="0.25">
      <c r="A85" s="105"/>
      <c r="B85" s="105"/>
      <c r="C85" s="105"/>
      <c r="D85" s="105"/>
      <c r="E85" s="7" t="s">
        <v>1148</v>
      </c>
      <c r="F85" s="7">
        <v>30</v>
      </c>
      <c r="G85" s="7">
        <v>25.35</v>
      </c>
      <c r="H85" s="7">
        <f t="shared" si="1"/>
        <v>-4.6499999999999986</v>
      </c>
      <c r="I85" s="106"/>
    </row>
    <row r="86" spans="1:9" ht="101.25" customHeight="1" x14ac:dyDescent="0.25">
      <c r="A86" s="105"/>
      <c r="B86" s="105"/>
      <c r="C86" s="105"/>
      <c r="D86" s="105"/>
      <c r="E86" s="7" t="s">
        <v>1149</v>
      </c>
      <c r="F86" s="7">
        <v>285</v>
      </c>
      <c r="G86" s="7">
        <v>249.8</v>
      </c>
      <c r="H86" s="7">
        <f t="shared" si="1"/>
        <v>-35.199999999999989</v>
      </c>
      <c r="I86" s="106"/>
    </row>
    <row r="87" spans="1:9" ht="78.75" x14ac:dyDescent="0.25">
      <c r="A87" s="105"/>
      <c r="B87" s="105"/>
      <c r="C87" s="105"/>
      <c r="D87" s="105"/>
      <c r="E87" s="7" t="s">
        <v>1150</v>
      </c>
      <c r="F87" s="7">
        <v>6.1</v>
      </c>
      <c r="G87" s="7">
        <v>7.3</v>
      </c>
      <c r="H87" s="7">
        <f t="shared" si="1"/>
        <v>1.2000000000000002</v>
      </c>
      <c r="I87" s="106"/>
    </row>
    <row r="88" spans="1:9" ht="152.25" customHeight="1" x14ac:dyDescent="0.25">
      <c r="A88" s="105"/>
      <c r="B88" s="105"/>
      <c r="C88" s="105"/>
      <c r="D88" s="105"/>
      <c r="E88" s="7" t="s">
        <v>1151</v>
      </c>
      <c r="F88" s="7">
        <v>53</v>
      </c>
      <c r="G88" s="7">
        <v>54.1</v>
      </c>
      <c r="H88" s="7">
        <f t="shared" si="1"/>
        <v>1.1000000000000014</v>
      </c>
      <c r="I88" s="106"/>
    </row>
    <row r="89" spans="1:9" ht="409.5" customHeight="1" x14ac:dyDescent="0.25">
      <c r="A89" s="7" t="s">
        <v>167</v>
      </c>
      <c r="B89" s="7" t="s">
        <v>168</v>
      </c>
      <c r="C89" s="7" t="s">
        <v>13</v>
      </c>
      <c r="D89" s="7" t="s">
        <v>928</v>
      </c>
      <c r="E89" s="7" t="s">
        <v>1152</v>
      </c>
      <c r="F89" s="7">
        <v>44</v>
      </c>
      <c r="G89" s="7">
        <v>41.2</v>
      </c>
      <c r="H89" s="7">
        <f t="shared" si="1"/>
        <v>-2.7999999999999972</v>
      </c>
      <c r="I89" s="22" t="s">
        <v>1454</v>
      </c>
    </row>
    <row r="90" spans="1:9" ht="63" x14ac:dyDescent="0.25">
      <c r="A90" s="105" t="s">
        <v>169</v>
      </c>
      <c r="B90" s="105" t="s">
        <v>170</v>
      </c>
      <c r="C90" s="105" t="s">
        <v>13</v>
      </c>
      <c r="D90" s="105" t="s">
        <v>171</v>
      </c>
      <c r="E90" s="7" t="s">
        <v>1153</v>
      </c>
      <c r="F90" s="7">
        <v>4000</v>
      </c>
      <c r="G90" s="7">
        <v>4723</v>
      </c>
      <c r="H90" s="7">
        <f t="shared" si="1"/>
        <v>723</v>
      </c>
      <c r="I90" s="106" t="s">
        <v>1455</v>
      </c>
    </row>
    <row r="91" spans="1:9" ht="47.25" x14ac:dyDescent="0.25">
      <c r="A91" s="105"/>
      <c r="B91" s="105"/>
      <c r="C91" s="105"/>
      <c r="D91" s="105"/>
      <c r="E91" s="7" t="s">
        <v>1154</v>
      </c>
      <c r="F91" s="7">
        <v>18.899999999999999</v>
      </c>
      <c r="G91" s="7">
        <v>20.87</v>
      </c>
      <c r="H91" s="7">
        <f t="shared" si="1"/>
        <v>1.9700000000000024</v>
      </c>
      <c r="I91" s="106"/>
    </row>
    <row r="92" spans="1:9" ht="141.75" x14ac:dyDescent="0.25">
      <c r="A92" s="105"/>
      <c r="B92" s="105"/>
      <c r="C92" s="105"/>
      <c r="D92" s="105"/>
      <c r="E92" s="7" t="s">
        <v>1155</v>
      </c>
      <c r="F92" s="7">
        <v>10.7</v>
      </c>
      <c r="G92" s="7">
        <v>14.5</v>
      </c>
      <c r="H92" s="7">
        <f t="shared" si="1"/>
        <v>3.8000000000000007</v>
      </c>
      <c r="I92" s="106"/>
    </row>
    <row r="93" spans="1:9" x14ac:dyDescent="0.25">
      <c r="A93" s="7" t="s">
        <v>172</v>
      </c>
      <c r="B93" s="117" t="s">
        <v>173</v>
      </c>
      <c r="C93" s="117"/>
      <c r="D93" s="117"/>
      <c r="E93" s="117"/>
      <c r="F93" s="117"/>
      <c r="G93" s="117"/>
      <c r="H93" s="117"/>
      <c r="I93" s="117"/>
    </row>
    <row r="94" spans="1:9" ht="320.25" customHeight="1" x14ac:dyDescent="0.25">
      <c r="A94" s="7" t="s">
        <v>174</v>
      </c>
      <c r="B94" s="7" t="s">
        <v>175</v>
      </c>
      <c r="C94" s="7" t="s">
        <v>13</v>
      </c>
      <c r="D94" s="7" t="s">
        <v>180</v>
      </c>
      <c r="E94" s="7" t="s">
        <v>1156</v>
      </c>
      <c r="F94" s="7">
        <v>35</v>
      </c>
      <c r="G94" s="7">
        <v>153</v>
      </c>
      <c r="H94" s="7">
        <f>G94-F94</f>
        <v>118</v>
      </c>
      <c r="I94" s="106" t="s">
        <v>183</v>
      </c>
    </row>
    <row r="95" spans="1:9" ht="220.5" x14ac:dyDescent="0.25">
      <c r="A95" s="7" t="s">
        <v>176</v>
      </c>
      <c r="B95" s="7" t="s">
        <v>177</v>
      </c>
      <c r="C95" s="7" t="s">
        <v>13</v>
      </c>
      <c r="D95" s="7" t="s">
        <v>181</v>
      </c>
      <c r="E95" s="7" t="s">
        <v>1156</v>
      </c>
      <c r="F95" s="7">
        <v>35</v>
      </c>
      <c r="G95" s="7">
        <v>153</v>
      </c>
      <c r="H95" s="7">
        <f>G95-F95</f>
        <v>118</v>
      </c>
      <c r="I95" s="106"/>
    </row>
    <row r="96" spans="1:9" ht="324" customHeight="1" x14ac:dyDescent="0.25">
      <c r="A96" s="7" t="s">
        <v>178</v>
      </c>
      <c r="B96" s="7" t="s">
        <v>179</v>
      </c>
      <c r="C96" s="7" t="s">
        <v>13</v>
      </c>
      <c r="D96" s="7" t="s">
        <v>182</v>
      </c>
      <c r="E96" s="7" t="s">
        <v>1156</v>
      </c>
      <c r="F96" s="7">
        <v>35</v>
      </c>
      <c r="G96" s="7">
        <v>153</v>
      </c>
      <c r="H96" s="7">
        <f>G96-F96</f>
        <v>118</v>
      </c>
      <c r="I96" s="106"/>
    </row>
    <row r="97" spans="1:9" x14ac:dyDescent="0.25">
      <c r="A97" s="24" t="s">
        <v>184</v>
      </c>
      <c r="B97" s="116" t="s">
        <v>185</v>
      </c>
      <c r="C97" s="116"/>
      <c r="D97" s="116"/>
      <c r="E97" s="116"/>
      <c r="F97" s="116"/>
      <c r="G97" s="116"/>
      <c r="H97" s="116"/>
      <c r="I97" s="116"/>
    </row>
    <row r="98" spans="1:9" ht="108" customHeight="1" x14ac:dyDescent="0.25">
      <c r="A98" s="104" t="s">
        <v>186</v>
      </c>
      <c r="B98" s="105" t="s">
        <v>187</v>
      </c>
      <c r="C98" s="105" t="s">
        <v>13</v>
      </c>
      <c r="D98" s="104" t="s">
        <v>188</v>
      </c>
      <c r="E98" s="7" t="s">
        <v>1157</v>
      </c>
      <c r="F98" s="29">
        <v>100</v>
      </c>
      <c r="G98" s="29">
        <v>101</v>
      </c>
      <c r="H98" s="29">
        <v>1</v>
      </c>
      <c r="I98" s="106" t="s">
        <v>1456</v>
      </c>
    </row>
    <row r="99" spans="1:9" ht="110.25" x14ac:dyDescent="0.25">
      <c r="A99" s="104"/>
      <c r="B99" s="105"/>
      <c r="C99" s="105"/>
      <c r="D99" s="104"/>
      <c r="E99" s="7" t="s">
        <v>1158</v>
      </c>
      <c r="F99" s="30">
        <v>0.35</v>
      </c>
      <c r="G99" s="30">
        <v>0.38</v>
      </c>
      <c r="H99" s="30">
        <v>0.03</v>
      </c>
      <c r="I99" s="106"/>
    </row>
    <row r="100" spans="1:9" ht="330" customHeight="1" x14ac:dyDescent="0.25">
      <c r="A100" s="104"/>
      <c r="B100" s="105"/>
      <c r="C100" s="105"/>
      <c r="D100" s="104"/>
      <c r="E100" s="7" t="s">
        <v>1159</v>
      </c>
      <c r="F100" s="76">
        <v>15221</v>
      </c>
      <c r="G100" s="76">
        <v>26662</v>
      </c>
      <c r="H100" s="76">
        <v>11441</v>
      </c>
      <c r="I100" s="106"/>
    </row>
    <row r="101" spans="1:9" ht="115.5" customHeight="1" x14ac:dyDescent="0.25">
      <c r="A101" s="104" t="s">
        <v>189</v>
      </c>
      <c r="B101" s="105" t="s">
        <v>190</v>
      </c>
      <c r="C101" s="105" t="s">
        <v>13</v>
      </c>
      <c r="D101" s="104" t="s">
        <v>191</v>
      </c>
      <c r="E101" s="7" t="s">
        <v>1160</v>
      </c>
      <c r="F101" s="7" t="s">
        <v>23</v>
      </c>
      <c r="G101" s="74">
        <v>12</v>
      </c>
      <c r="H101" s="74" t="s">
        <v>837</v>
      </c>
      <c r="I101" s="102" t="s">
        <v>1457</v>
      </c>
    </row>
    <row r="102" spans="1:9" ht="153" customHeight="1" x14ac:dyDescent="0.25">
      <c r="A102" s="104"/>
      <c r="B102" s="105"/>
      <c r="C102" s="105"/>
      <c r="D102" s="104"/>
      <c r="E102" s="7" t="s">
        <v>1161</v>
      </c>
      <c r="F102" s="7" t="s">
        <v>23</v>
      </c>
      <c r="G102" s="74">
        <v>127</v>
      </c>
      <c r="H102" s="74" t="s">
        <v>837</v>
      </c>
      <c r="I102" s="103"/>
    </row>
    <row r="103" spans="1:9" x14ac:dyDescent="0.25">
      <c r="A103" s="138" t="s">
        <v>192</v>
      </c>
      <c r="B103" s="138"/>
      <c r="C103" s="138"/>
      <c r="D103" s="138"/>
      <c r="E103" s="138"/>
      <c r="F103" s="138"/>
      <c r="G103" s="138"/>
      <c r="H103" s="138"/>
      <c r="I103" s="138"/>
    </row>
    <row r="104" spans="1:9" x14ac:dyDescent="0.25">
      <c r="A104" s="7"/>
      <c r="B104" s="116" t="s">
        <v>193</v>
      </c>
      <c r="C104" s="116"/>
      <c r="D104" s="116"/>
      <c r="E104" s="116"/>
      <c r="F104" s="116"/>
      <c r="G104" s="116"/>
      <c r="H104" s="116"/>
      <c r="I104" s="116"/>
    </row>
    <row r="105" spans="1:9" x14ac:dyDescent="0.25">
      <c r="A105" s="24" t="s">
        <v>194</v>
      </c>
      <c r="B105" s="116" t="s">
        <v>195</v>
      </c>
      <c r="C105" s="116"/>
      <c r="D105" s="116"/>
      <c r="E105" s="116"/>
      <c r="F105" s="116"/>
      <c r="G105" s="116"/>
      <c r="H105" s="116"/>
      <c r="I105" s="116"/>
    </row>
    <row r="106" spans="1:9" ht="142.5" customHeight="1" x14ac:dyDescent="0.25">
      <c r="A106" s="104" t="s">
        <v>196</v>
      </c>
      <c r="B106" s="105" t="s">
        <v>197</v>
      </c>
      <c r="C106" s="105" t="s">
        <v>13</v>
      </c>
      <c r="D106" s="105" t="s">
        <v>198</v>
      </c>
      <c r="E106" s="7" t="s">
        <v>1162</v>
      </c>
      <c r="F106" s="24" t="s">
        <v>1163</v>
      </c>
      <c r="G106" s="24" t="s">
        <v>817</v>
      </c>
      <c r="H106" s="24" t="s">
        <v>1435</v>
      </c>
      <c r="I106" s="22" t="s">
        <v>1173</v>
      </c>
    </row>
    <row r="107" spans="1:9" ht="47.25" x14ac:dyDescent="0.25">
      <c r="A107" s="104"/>
      <c r="B107" s="105"/>
      <c r="C107" s="105"/>
      <c r="D107" s="105"/>
      <c r="E107" s="7" t="s">
        <v>1436</v>
      </c>
      <c r="F107" s="7">
        <v>1</v>
      </c>
      <c r="G107" s="7">
        <v>1.4</v>
      </c>
      <c r="H107" s="24" t="s">
        <v>1437</v>
      </c>
      <c r="I107" s="22" t="s">
        <v>1173</v>
      </c>
    </row>
    <row r="108" spans="1:9" x14ac:dyDescent="0.25">
      <c r="A108" s="24" t="s">
        <v>199</v>
      </c>
      <c r="B108" s="117" t="s">
        <v>200</v>
      </c>
      <c r="C108" s="117"/>
      <c r="D108" s="117"/>
      <c r="E108" s="117"/>
      <c r="F108" s="117"/>
      <c r="G108" s="117"/>
      <c r="H108" s="117"/>
      <c r="I108" s="117"/>
    </row>
    <row r="109" spans="1:9" ht="159" customHeight="1" x14ac:dyDescent="0.25">
      <c r="A109" s="104" t="s">
        <v>201</v>
      </c>
      <c r="B109" s="105" t="s">
        <v>202</v>
      </c>
      <c r="C109" s="105" t="s">
        <v>13</v>
      </c>
      <c r="D109" s="105" t="s">
        <v>203</v>
      </c>
      <c r="E109" s="7" t="s">
        <v>1164</v>
      </c>
      <c r="F109" s="24" t="s">
        <v>1438</v>
      </c>
      <c r="G109" s="24" t="s">
        <v>1439</v>
      </c>
      <c r="H109" s="24" t="s">
        <v>1440</v>
      </c>
      <c r="I109" s="22" t="s">
        <v>1458</v>
      </c>
    </row>
    <row r="110" spans="1:9" ht="63" x14ac:dyDescent="0.25">
      <c r="A110" s="104"/>
      <c r="B110" s="105"/>
      <c r="C110" s="105"/>
      <c r="D110" s="105"/>
      <c r="E110" s="7" t="s">
        <v>1165</v>
      </c>
      <c r="F110" s="73" t="s">
        <v>1442</v>
      </c>
      <c r="G110" s="73">
        <v>0</v>
      </c>
      <c r="H110" s="73" t="s">
        <v>1442</v>
      </c>
      <c r="I110" s="22" t="s">
        <v>1441</v>
      </c>
    </row>
    <row r="111" spans="1:9" ht="126" x14ac:dyDescent="0.25">
      <c r="A111" s="24" t="s">
        <v>204</v>
      </c>
      <c r="B111" s="7" t="s">
        <v>205</v>
      </c>
      <c r="C111" s="7" t="s">
        <v>13</v>
      </c>
      <c r="D111" s="7" t="s">
        <v>206</v>
      </c>
      <c r="E111" s="7" t="s">
        <v>1166</v>
      </c>
      <c r="F111" s="7">
        <v>50</v>
      </c>
      <c r="G111" s="7">
        <v>50</v>
      </c>
      <c r="H111" s="24" t="s">
        <v>207</v>
      </c>
      <c r="I111" s="22" t="s">
        <v>208</v>
      </c>
    </row>
    <row r="112" spans="1:9" x14ac:dyDescent="0.25">
      <c r="A112" s="24" t="s">
        <v>209</v>
      </c>
      <c r="B112" s="117" t="s">
        <v>210</v>
      </c>
      <c r="C112" s="117"/>
      <c r="D112" s="117"/>
      <c r="E112" s="117"/>
      <c r="F112" s="117"/>
      <c r="G112" s="117"/>
      <c r="H112" s="117"/>
      <c r="I112" s="117"/>
    </row>
    <row r="113" spans="1:9" ht="141.75" x14ac:dyDescent="0.25">
      <c r="A113" s="104" t="s">
        <v>211</v>
      </c>
      <c r="B113" s="105" t="s">
        <v>212</v>
      </c>
      <c r="C113" s="105" t="s">
        <v>13</v>
      </c>
      <c r="D113" s="105" t="s">
        <v>213</v>
      </c>
      <c r="E113" s="7" t="s">
        <v>1167</v>
      </c>
      <c r="F113" s="24" t="s">
        <v>1169</v>
      </c>
      <c r="G113" s="24" t="s">
        <v>1169</v>
      </c>
      <c r="H113" s="24" t="s">
        <v>207</v>
      </c>
      <c r="I113" s="22" t="s">
        <v>1173</v>
      </c>
    </row>
    <row r="114" spans="1:9" ht="117" customHeight="1" x14ac:dyDescent="0.25">
      <c r="A114" s="104"/>
      <c r="B114" s="105"/>
      <c r="C114" s="105"/>
      <c r="D114" s="105"/>
      <c r="E114" s="7" t="s">
        <v>1168</v>
      </c>
      <c r="F114" s="24" t="s">
        <v>1170</v>
      </c>
      <c r="G114" s="24" t="s">
        <v>1171</v>
      </c>
      <c r="H114" s="24" t="s">
        <v>1172</v>
      </c>
      <c r="I114" s="22" t="s">
        <v>1459</v>
      </c>
    </row>
    <row r="115" spans="1:9" ht="19.5" customHeight="1" x14ac:dyDescent="0.25">
      <c r="A115" s="138" t="s">
        <v>214</v>
      </c>
      <c r="B115" s="138"/>
      <c r="C115" s="138"/>
      <c r="D115" s="138"/>
      <c r="E115" s="138"/>
      <c r="F115" s="138"/>
      <c r="G115" s="138"/>
      <c r="H115" s="138"/>
      <c r="I115" s="138"/>
    </row>
    <row r="116" spans="1:9" x14ac:dyDescent="0.25">
      <c r="A116" s="7"/>
      <c r="B116" s="116" t="s">
        <v>215</v>
      </c>
      <c r="C116" s="116"/>
      <c r="D116" s="116"/>
      <c r="E116" s="116"/>
      <c r="F116" s="116"/>
      <c r="G116" s="116"/>
      <c r="H116" s="116"/>
      <c r="I116" s="116"/>
    </row>
    <row r="117" spans="1:9" x14ac:dyDescent="0.25">
      <c r="A117" s="7" t="s">
        <v>216</v>
      </c>
      <c r="B117" s="117" t="s">
        <v>217</v>
      </c>
      <c r="C117" s="117"/>
      <c r="D117" s="117"/>
      <c r="E117" s="117"/>
      <c r="F117" s="117"/>
      <c r="G117" s="117"/>
      <c r="H117" s="117"/>
      <c r="I117" s="117"/>
    </row>
    <row r="118" spans="1:9" ht="94.5" customHeight="1" x14ac:dyDescent="0.25">
      <c r="A118" s="31" t="s">
        <v>218</v>
      </c>
      <c r="B118" s="7" t="s">
        <v>219</v>
      </c>
      <c r="C118" s="7" t="s">
        <v>13</v>
      </c>
      <c r="D118" s="7" t="s">
        <v>222</v>
      </c>
      <c r="E118" s="25" t="s">
        <v>1175</v>
      </c>
      <c r="F118" s="7">
        <v>148</v>
      </c>
      <c r="G118" s="7">
        <v>318</v>
      </c>
      <c r="H118" s="7">
        <f>G118-F118</f>
        <v>170</v>
      </c>
      <c r="I118" s="22" t="s">
        <v>1174</v>
      </c>
    </row>
    <row r="119" spans="1:9" ht="271.5" customHeight="1" x14ac:dyDescent="0.25">
      <c r="A119" s="31" t="s">
        <v>220</v>
      </c>
      <c r="B119" s="7" t="s">
        <v>221</v>
      </c>
      <c r="C119" s="7" t="s">
        <v>13</v>
      </c>
      <c r="D119" s="7" t="s">
        <v>223</v>
      </c>
      <c r="E119" s="7" t="s">
        <v>1418</v>
      </c>
      <c r="F119" s="7">
        <v>40</v>
      </c>
      <c r="G119" s="7">
        <v>45</v>
      </c>
      <c r="H119" s="7">
        <f>G119-F119</f>
        <v>5</v>
      </c>
      <c r="I119" s="22" t="s">
        <v>1174</v>
      </c>
    </row>
    <row r="120" spans="1:9" ht="17.25" customHeight="1" x14ac:dyDescent="0.25">
      <c r="A120" s="138" t="s">
        <v>224</v>
      </c>
      <c r="B120" s="138"/>
      <c r="C120" s="138"/>
      <c r="D120" s="138"/>
      <c r="E120" s="138"/>
      <c r="F120" s="138"/>
      <c r="G120" s="138"/>
      <c r="H120" s="138"/>
      <c r="I120" s="138"/>
    </row>
    <row r="121" spans="1:9" x14ac:dyDescent="0.25">
      <c r="A121" s="24" t="s">
        <v>225</v>
      </c>
      <c r="B121" s="117" t="s">
        <v>226</v>
      </c>
      <c r="C121" s="134"/>
      <c r="D121" s="134"/>
      <c r="E121" s="134"/>
      <c r="F121" s="134"/>
      <c r="G121" s="134"/>
      <c r="H121" s="134"/>
      <c r="I121" s="134"/>
    </row>
    <row r="122" spans="1:9" ht="154.5" customHeight="1" x14ac:dyDescent="0.25">
      <c r="A122" s="105" t="s">
        <v>227</v>
      </c>
      <c r="B122" s="105" t="s">
        <v>228</v>
      </c>
      <c r="C122" s="105" t="s">
        <v>13</v>
      </c>
      <c r="D122" s="157" t="s">
        <v>231</v>
      </c>
      <c r="E122" s="7" t="s">
        <v>1176</v>
      </c>
      <c r="F122" s="7">
        <v>2</v>
      </c>
      <c r="G122" s="7">
        <v>1</v>
      </c>
      <c r="H122" s="7">
        <v>-1</v>
      </c>
      <c r="I122" s="106" t="s">
        <v>1419</v>
      </c>
    </row>
    <row r="123" spans="1:9" ht="195" customHeight="1" x14ac:dyDescent="0.25">
      <c r="A123" s="105"/>
      <c r="B123" s="105"/>
      <c r="C123" s="105"/>
      <c r="D123" s="157"/>
      <c r="E123" s="7" t="s">
        <v>1420</v>
      </c>
      <c r="F123" s="7" t="s">
        <v>229</v>
      </c>
      <c r="G123" s="7" t="s">
        <v>230</v>
      </c>
      <c r="H123" s="7" t="s">
        <v>23</v>
      </c>
      <c r="I123" s="106"/>
    </row>
    <row r="124" spans="1:9" x14ac:dyDescent="0.25">
      <c r="A124" s="105" t="s">
        <v>232</v>
      </c>
      <c r="B124" s="105"/>
      <c r="C124" s="105"/>
      <c r="D124" s="105"/>
      <c r="E124" s="105"/>
      <c r="F124" s="105"/>
      <c r="G124" s="105"/>
      <c r="H124" s="105"/>
      <c r="I124" s="105"/>
    </row>
    <row r="125" spans="1:9" ht="36" customHeight="1" x14ac:dyDescent="0.25">
      <c r="A125" s="7"/>
      <c r="B125" s="117" t="s">
        <v>1001</v>
      </c>
      <c r="C125" s="117"/>
      <c r="D125" s="117"/>
      <c r="E125" s="117"/>
      <c r="F125" s="117"/>
      <c r="G125" s="117"/>
      <c r="H125" s="117"/>
      <c r="I125" s="117"/>
    </row>
    <row r="126" spans="1:9" x14ac:dyDescent="0.25">
      <c r="A126" s="16" t="s">
        <v>997</v>
      </c>
      <c r="B126" s="159" t="s">
        <v>998</v>
      </c>
      <c r="C126" s="159"/>
      <c r="D126" s="159"/>
      <c r="E126" s="159"/>
      <c r="F126" s="159"/>
      <c r="G126" s="159"/>
      <c r="H126" s="159"/>
      <c r="I126" s="159"/>
    </row>
    <row r="127" spans="1:9" ht="78.75" x14ac:dyDescent="0.25">
      <c r="A127" s="105" t="s">
        <v>999</v>
      </c>
      <c r="B127" s="105" t="s">
        <v>1000</v>
      </c>
      <c r="C127" s="118" t="s">
        <v>13</v>
      </c>
      <c r="D127" s="118" t="s">
        <v>1002</v>
      </c>
      <c r="E127" s="78" t="s">
        <v>1003</v>
      </c>
      <c r="F127" s="16">
        <v>423151.3</v>
      </c>
      <c r="G127" s="16">
        <v>397991.1</v>
      </c>
      <c r="H127" s="33" t="s">
        <v>1460</v>
      </c>
      <c r="I127" s="15" t="s">
        <v>1421</v>
      </c>
    </row>
    <row r="128" spans="1:9" ht="153" customHeight="1" x14ac:dyDescent="0.25">
      <c r="A128" s="105"/>
      <c r="B128" s="105"/>
      <c r="C128" s="118"/>
      <c r="D128" s="118"/>
      <c r="E128" s="16" t="s">
        <v>1004</v>
      </c>
      <c r="F128" s="16">
        <v>0</v>
      </c>
      <c r="G128" s="33" t="s">
        <v>383</v>
      </c>
      <c r="H128" s="16" t="s">
        <v>837</v>
      </c>
      <c r="I128" s="123" t="s">
        <v>1461</v>
      </c>
    </row>
    <row r="129" spans="1:9" ht="250.5" customHeight="1" x14ac:dyDescent="0.25">
      <c r="A129" s="105"/>
      <c r="B129" s="105"/>
      <c r="C129" s="118"/>
      <c r="D129" s="118"/>
      <c r="E129" s="16" t="s">
        <v>1005</v>
      </c>
      <c r="F129" s="16" t="s">
        <v>23</v>
      </c>
      <c r="G129" s="16" t="s">
        <v>23</v>
      </c>
      <c r="H129" s="16" t="s">
        <v>23</v>
      </c>
      <c r="I129" s="123"/>
    </row>
    <row r="130" spans="1:9" s="13" customFormat="1" ht="40.5" customHeight="1" x14ac:dyDescent="0.25">
      <c r="A130" s="16" t="s">
        <v>1006</v>
      </c>
      <c r="B130" s="121" t="s">
        <v>1007</v>
      </c>
      <c r="C130" s="121"/>
      <c r="D130" s="121"/>
      <c r="E130" s="121"/>
      <c r="F130" s="121"/>
      <c r="G130" s="121"/>
      <c r="H130" s="121"/>
      <c r="I130" s="121"/>
    </row>
    <row r="131" spans="1:9" ht="409.5" customHeight="1" x14ac:dyDescent="0.25">
      <c r="A131" s="118" t="s">
        <v>1008</v>
      </c>
      <c r="B131" s="118" t="s">
        <v>1009</v>
      </c>
      <c r="C131" s="118" t="s">
        <v>89</v>
      </c>
      <c r="D131" s="118" t="s">
        <v>1015</v>
      </c>
      <c r="E131" s="118" t="s">
        <v>1016</v>
      </c>
      <c r="F131" s="118">
        <v>1</v>
      </c>
      <c r="G131" s="118">
        <v>1</v>
      </c>
      <c r="H131" s="131"/>
      <c r="I131" s="158" t="s">
        <v>1422</v>
      </c>
    </row>
    <row r="132" spans="1:9" ht="359.25" customHeight="1" x14ac:dyDescent="0.25">
      <c r="A132" s="118"/>
      <c r="B132" s="118"/>
      <c r="C132" s="118"/>
      <c r="D132" s="118"/>
      <c r="E132" s="118"/>
      <c r="F132" s="118"/>
      <c r="G132" s="118"/>
      <c r="H132" s="131"/>
      <c r="I132" s="158"/>
    </row>
    <row r="133" spans="1:9" ht="111" customHeight="1" x14ac:dyDescent="0.25">
      <c r="A133" s="16" t="s">
        <v>1010</v>
      </c>
      <c r="B133" s="16" t="s">
        <v>1011</v>
      </c>
      <c r="C133" s="16" t="s">
        <v>101</v>
      </c>
      <c r="D133" s="16" t="s">
        <v>1017</v>
      </c>
      <c r="E133" s="16" t="s">
        <v>1018</v>
      </c>
      <c r="F133" s="16">
        <v>1</v>
      </c>
      <c r="G133" s="16">
        <v>0</v>
      </c>
      <c r="H133" s="16">
        <v>-1</v>
      </c>
      <c r="I133" s="15" t="s">
        <v>1462</v>
      </c>
    </row>
    <row r="134" spans="1:9" ht="48" customHeight="1" x14ac:dyDescent="0.25">
      <c r="A134" s="118" t="s">
        <v>1012</v>
      </c>
      <c r="B134" s="118" t="s">
        <v>1013</v>
      </c>
      <c r="C134" s="118" t="s">
        <v>13</v>
      </c>
      <c r="D134" s="118" t="s">
        <v>1019</v>
      </c>
      <c r="E134" s="16" t="s">
        <v>1177</v>
      </c>
      <c r="F134" s="16">
        <v>1</v>
      </c>
      <c r="G134" s="16" t="s">
        <v>23</v>
      </c>
      <c r="H134" s="16" t="s">
        <v>23</v>
      </c>
      <c r="I134" s="123" t="s">
        <v>1014</v>
      </c>
    </row>
    <row r="135" spans="1:9" ht="78.75" x14ac:dyDescent="0.25">
      <c r="A135" s="118"/>
      <c r="B135" s="118"/>
      <c r="C135" s="118"/>
      <c r="D135" s="118"/>
      <c r="E135" s="16" t="s">
        <v>1178</v>
      </c>
      <c r="F135" s="16">
        <v>1500</v>
      </c>
      <c r="G135" s="16" t="s">
        <v>23</v>
      </c>
      <c r="H135" s="16" t="s">
        <v>23</v>
      </c>
      <c r="I135" s="123"/>
    </row>
    <row r="136" spans="1:9" ht="78.75" x14ac:dyDescent="0.25">
      <c r="A136" s="118"/>
      <c r="B136" s="118"/>
      <c r="C136" s="118"/>
      <c r="D136" s="118"/>
      <c r="E136" s="16" t="s">
        <v>1020</v>
      </c>
      <c r="F136" s="16" t="s">
        <v>23</v>
      </c>
      <c r="G136" s="16" t="s">
        <v>23</v>
      </c>
      <c r="H136" s="16" t="s">
        <v>23</v>
      </c>
      <c r="I136" s="123"/>
    </row>
    <row r="137" spans="1:9" ht="78.75" x14ac:dyDescent="0.25">
      <c r="A137" s="118"/>
      <c r="B137" s="118"/>
      <c r="C137" s="118"/>
      <c r="D137" s="118"/>
      <c r="E137" s="16" t="s">
        <v>1021</v>
      </c>
      <c r="F137" s="16" t="s">
        <v>23</v>
      </c>
      <c r="G137" s="16" t="s">
        <v>23</v>
      </c>
      <c r="H137" s="16" t="s">
        <v>23</v>
      </c>
      <c r="I137" s="123"/>
    </row>
    <row r="138" spans="1:9" s="13" customFormat="1" x14ac:dyDescent="0.25">
      <c r="A138" s="16" t="s">
        <v>1022</v>
      </c>
      <c r="B138" s="121" t="s">
        <v>1023</v>
      </c>
      <c r="C138" s="121"/>
      <c r="D138" s="121"/>
      <c r="E138" s="121"/>
      <c r="F138" s="121"/>
      <c r="G138" s="121"/>
      <c r="H138" s="121"/>
      <c r="I138" s="121"/>
    </row>
    <row r="139" spans="1:9" ht="409.5" customHeight="1" x14ac:dyDescent="0.25">
      <c r="A139" s="118" t="s">
        <v>1024</v>
      </c>
      <c r="B139" s="118" t="s">
        <v>1025</v>
      </c>
      <c r="C139" s="118" t="s">
        <v>13</v>
      </c>
      <c r="D139" s="118" t="s">
        <v>1034</v>
      </c>
      <c r="E139" s="16" t="s">
        <v>1035</v>
      </c>
      <c r="F139" s="16" t="s">
        <v>1037</v>
      </c>
      <c r="G139" s="33">
        <v>13.5</v>
      </c>
      <c r="H139" s="16" t="s">
        <v>837</v>
      </c>
      <c r="I139" s="123" t="s">
        <v>1561</v>
      </c>
    </row>
    <row r="140" spans="1:9" ht="409.5" customHeight="1" x14ac:dyDescent="0.25">
      <c r="A140" s="118"/>
      <c r="B140" s="118"/>
      <c r="C140" s="118"/>
      <c r="D140" s="118"/>
      <c r="E140" s="16" t="s">
        <v>1036</v>
      </c>
      <c r="F140" s="16" t="s">
        <v>1038</v>
      </c>
      <c r="G140" s="16">
        <v>7</v>
      </c>
      <c r="H140" s="16" t="s">
        <v>837</v>
      </c>
      <c r="I140" s="123"/>
    </row>
    <row r="141" spans="1:9" ht="78.75" x14ac:dyDescent="0.25">
      <c r="A141" s="118" t="s">
        <v>1026</v>
      </c>
      <c r="B141" s="118" t="s">
        <v>1027</v>
      </c>
      <c r="C141" s="118" t="s">
        <v>13</v>
      </c>
      <c r="D141" s="118" t="s">
        <v>1039</v>
      </c>
      <c r="E141" s="16" t="s">
        <v>1035</v>
      </c>
      <c r="F141" s="16" t="s">
        <v>1037</v>
      </c>
      <c r="G141" s="34">
        <v>0.13500000000000001</v>
      </c>
      <c r="H141" s="16" t="s">
        <v>837</v>
      </c>
      <c r="I141" s="123" t="s">
        <v>1629</v>
      </c>
    </row>
    <row r="142" spans="1:9" ht="167.25" customHeight="1" x14ac:dyDescent="0.25">
      <c r="A142" s="118"/>
      <c r="B142" s="118"/>
      <c r="C142" s="118"/>
      <c r="D142" s="118"/>
      <c r="E142" s="16" t="s">
        <v>1036</v>
      </c>
      <c r="F142" s="16" t="s">
        <v>1038</v>
      </c>
      <c r="G142" s="16">
        <v>7</v>
      </c>
      <c r="H142" s="16" t="s">
        <v>837</v>
      </c>
      <c r="I142" s="123"/>
    </row>
    <row r="143" spans="1:9" ht="163.5" customHeight="1" x14ac:dyDescent="0.25">
      <c r="A143" s="118" t="s">
        <v>1028</v>
      </c>
      <c r="B143" s="118" t="s">
        <v>1029</v>
      </c>
      <c r="C143" s="118" t="s">
        <v>13</v>
      </c>
      <c r="D143" s="118" t="s">
        <v>1040</v>
      </c>
      <c r="E143" s="16" t="s">
        <v>1035</v>
      </c>
      <c r="F143" s="16" t="s">
        <v>1037</v>
      </c>
      <c r="G143" s="33">
        <v>13.5</v>
      </c>
      <c r="H143" s="16" t="s">
        <v>837</v>
      </c>
      <c r="I143" s="123" t="s">
        <v>1622</v>
      </c>
    </row>
    <row r="144" spans="1:9" ht="192.75" customHeight="1" x14ac:dyDescent="0.25">
      <c r="A144" s="118"/>
      <c r="B144" s="118"/>
      <c r="C144" s="118"/>
      <c r="D144" s="118"/>
      <c r="E144" s="16" t="s">
        <v>1041</v>
      </c>
      <c r="F144" s="16" t="s">
        <v>1038</v>
      </c>
      <c r="G144" s="16">
        <v>7</v>
      </c>
      <c r="H144" s="16" t="s">
        <v>837</v>
      </c>
      <c r="I144" s="123"/>
    </row>
    <row r="145" spans="1:9" ht="94.5" x14ac:dyDescent="0.25">
      <c r="A145" s="128" t="s">
        <v>1030</v>
      </c>
      <c r="B145" s="118" t="s">
        <v>1031</v>
      </c>
      <c r="C145" s="118" t="s">
        <v>13</v>
      </c>
      <c r="D145" s="118" t="s">
        <v>1042</v>
      </c>
      <c r="E145" s="16" t="s">
        <v>1043</v>
      </c>
      <c r="F145" s="16" t="s">
        <v>1044</v>
      </c>
      <c r="G145" s="16" t="s">
        <v>1032</v>
      </c>
      <c r="H145" s="16" t="s">
        <v>837</v>
      </c>
      <c r="I145" s="123" t="s">
        <v>1033</v>
      </c>
    </row>
    <row r="146" spans="1:9" ht="305.25" customHeight="1" x14ac:dyDescent="0.25">
      <c r="A146" s="128"/>
      <c r="B146" s="118"/>
      <c r="C146" s="118"/>
      <c r="D146" s="118"/>
      <c r="E146" s="16" t="s">
        <v>1041</v>
      </c>
      <c r="F146" s="16" t="s">
        <v>1045</v>
      </c>
      <c r="G146" s="16">
        <v>5</v>
      </c>
      <c r="H146" s="16" t="s">
        <v>837</v>
      </c>
      <c r="I146" s="123"/>
    </row>
    <row r="147" spans="1:9" x14ac:dyDescent="0.25">
      <c r="A147" s="32" t="s">
        <v>1046</v>
      </c>
      <c r="B147" s="121" t="s">
        <v>1047</v>
      </c>
      <c r="C147" s="121"/>
      <c r="D147" s="121"/>
      <c r="E147" s="121"/>
      <c r="F147" s="121"/>
      <c r="G147" s="121"/>
      <c r="H147" s="121"/>
      <c r="I147" s="121"/>
    </row>
    <row r="148" spans="1:9" ht="409.5" customHeight="1" x14ac:dyDescent="0.25">
      <c r="A148" s="93" t="s">
        <v>1048</v>
      </c>
      <c r="B148" s="96" t="s">
        <v>1049</v>
      </c>
      <c r="C148" s="96" t="s">
        <v>13</v>
      </c>
      <c r="D148" s="96" t="s">
        <v>1055</v>
      </c>
      <c r="E148" s="16" t="s">
        <v>1056</v>
      </c>
      <c r="F148" s="16" t="s">
        <v>1050</v>
      </c>
      <c r="G148" s="16" t="s">
        <v>1051</v>
      </c>
      <c r="H148" s="16" t="s">
        <v>837</v>
      </c>
      <c r="I148" s="90" t="s">
        <v>1620</v>
      </c>
    </row>
    <row r="149" spans="1:9" ht="409.5" customHeight="1" x14ac:dyDescent="0.25">
      <c r="A149" s="94"/>
      <c r="B149" s="97"/>
      <c r="C149" s="97"/>
      <c r="D149" s="97"/>
      <c r="E149" s="96" t="s">
        <v>1057</v>
      </c>
      <c r="F149" s="96" t="s">
        <v>1058</v>
      </c>
      <c r="G149" s="96">
        <v>2</v>
      </c>
      <c r="H149" s="96" t="s">
        <v>837</v>
      </c>
      <c r="I149" s="91"/>
    </row>
    <row r="150" spans="1:9" ht="95.25" customHeight="1" x14ac:dyDescent="0.25">
      <c r="A150" s="95"/>
      <c r="B150" s="98"/>
      <c r="C150" s="98"/>
      <c r="D150" s="98"/>
      <c r="E150" s="98"/>
      <c r="F150" s="98"/>
      <c r="G150" s="98"/>
      <c r="H150" s="98"/>
      <c r="I150" s="92"/>
    </row>
    <row r="151" spans="1:9" ht="409.5" customHeight="1" x14ac:dyDescent="0.25">
      <c r="A151" s="118" t="s">
        <v>1052</v>
      </c>
      <c r="B151" s="118" t="s">
        <v>1053</v>
      </c>
      <c r="C151" s="118" t="s">
        <v>13</v>
      </c>
      <c r="D151" s="118" t="s">
        <v>1059</v>
      </c>
      <c r="E151" s="16" t="s">
        <v>1179</v>
      </c>
      <c r="F151" s="16" t="s">
        <v>1062</v>
      </c>
      <c r="G151" s="16" t="s">
        <v>1054</v>
      </c>
      <c r="H151" s="16" t="s">
        <v>837</v>
      </c>
      <c r="I151" s="119" t="s">
        <v>1463</v>
      </c>
    </row>
    <row r="152" spans="1:9" ht="409.5" customHeight="1" x14ac:dyDescent="0.25">
      <c r="A152" s="118"/>
      <c r="B152" s="118"/>
      <c r="C152" s="118"/>
      <c r="D152" s="118"/>
      <c r="E152" s="16" t="s">
        <v>1060</v>
      </c>
      <c r="F152" s="16" t="s">
        <v>1061</v>
      </c>
      <c r="G152" s="16">
        <v>2</v>
      </c>
      <c r="H152" s="16" t="s">
        <v>837</v>
      </c>
      <c r="I152" s="119"/>
    </row>
    <row r="153" spans="1:9" x14ac:dyDescent="0.25">
      <c r="A153" s="16" t="s">
        <v>1063</v>
      </c>
      <c r="B153" s="120" t="s">
        <v>1064</v>
      </c>
      <c r="C153" s="120"/>
      <c r="D153" s="120"/>
      <c r="E153" s="120"/>
      <c r="F153" s="120"/>
      <c r="G153" s="120"/>
      <c r="H153" s="120"/>
      <c r="I153" s="120"/>
    </row>
    <row r="154" spans="1:9" ht="267" customHeight="1" x14ac:dyDescent="0.25">
      <c r="A154" s="16" t="s">
        <v>1065</v>
      </c>
      <c r="B154" s="16" t="s">
        <v>1066</v>
      </c>
      <c r="C154" s="16" t="s">
        <v>13</v>
      </c>
      <c r="D154" s="16" t="s">
        <v>1070</v>
      </c>
      <c r="E154" s="16" t="s">
        <v>1071</v>
      </c>
      <c r="F154" s="16">
        <v>70</v>
      </c>
      <c r="G154" s="16">
        <v>63</v>
      </c>
      <c r="H154" s="16" t="s">
        <v>837</v>
      </c>
      <c r="I154" s="99" t="s">
        <v>1067</v>
      </c>
    </row>
    <row r="155" spans="1:9" ht="409.5" customHeight="1" x14ac:dyDescent="0.25">
      <c r="A155" s="96" t="s">
        <v>1068</v>
      </c>
      <c r="B155" s="96" t="s">
        <v>1069</v>
      </c>
      <c r="C155" s="96" t="s">
        <v>13</v>
      </c>
      <c r="D155" s="96" t="s">
        <v>1070</v>
      </c>
      <c r="E155" s="96" t="s">
        <v>1072</v>
      </c>
      <c r="F155" s="96">
        <v>4</v>
      </c>
      <c r="G155" s="96">
        <v>4</v>
      </c>
      <c r="H155" s="96" t="s">
        <v>837</v>
      </c>
      <c r="I155" s="100"/>
    </row>
    <row r="156" spans="1:9" ht="409.5" customHeight="1" x14ac:dyDescent="0.25">
      <c r="A156" s="97"/>
      <c r="B156" s="97"/>
      <c r="C156" s="97"/>
      <c r="D156" s="97"/>
      <c r="E156" s="97"/>
      <c r="F156" s="97"/>
      <c r="G156" s="97"/>
      <c r="H156" s="97"/>
      <c r="I156" s="100"/>
    </row>
    <row r="157" spans="1:9" ht="409.5" customHeight="1" x14ac:dyDescent="0.25">
      <c r="A157" s="97"/>
      <c r="B157" s="97"/>
      <c r="C157" s="97"/>
      <c r="D157" s="97"/>
      <c r="E157" s="97"/>
      <c r="F157" s="97"/>
      <c r="G157" s="97"/>
      <c r="H157" s="97"/>
      <c r="I157" s="100"/>
    </row>
    <row r="158" spans="1:9" ht="409.5" customHeight="1" x14ac:dyDescent="0.25">
      <c r="A158" s="97"/>
      <c r="B158" s="97"/>
      <c r="C158" s="97"/>
      <c r="D158" s="97"/>
      <c r="E158" s="97"/>
      <c r="F158" s="97"/>
      <c r="G158" s="97"/>
      <c r="H158" s="97"/>
      <c r="I158" s="100"/>
    </row>
    <row r="159" spans="1:9" ht="409.5" customHeight="1" x14ac:dyDescent="0.25">
      <c r="A159" s="97"/>
      <c r="B159" s="97"/>
      <c r="C159" s="97"/>
      <c r="D159" s="97"/>
      <c r="E159" s="97"/>
      <c r="F159" s="97"/>
      <c r="G159" s="97"/>
      <c r="H159" s="97"/>
      <c r="I159" s="100"/>
    </row>
    <row r="160" spans="1:9" ht="165.75" customHeight="1" x14ac:dyDescent="0.25">
      <c r="A160" s="98"/>
      <c r="B160" s="98"/>
      <c r="C160" s="98"/>
      <c r="D160" s="98"/>
      <c r="E160" s="98"/>
      <c r="F160" s="98"/>
      <c r="G160" s="98"/>
      <c r="H160" s="98"/>
      <c r="I160" s="101"/>
    </row>
    <row r="161" spans="1:9" ht="15.75" customHeight="1" x14ac:dyDescent="0.25">
      <c r="A161" s="105" t="s">
        <v>233</v>
      </c>
      <c r="B161" s="105"/>
      <c r="C161" s="105"/>
      <c r="D161" s="105"/>
      <c r="E161" s="105"/>
      <c r="F161" s="105"/>
      <c r="G161" s="105"/>
      <c r="H161" s="105"/>
      <c r="I161" s="105"/>
    </row>
    <row r="162" spans="1:9" ht="29.25" customHeight="1" x14ac:dyDescent="0.25">
      <c r="A162" s="7"/>
      <c r="B162" s="117" t="s">
        <v>256</v>
      </c>
      <c r="C162" s="117"/>
      <c r="D162" s="117"/>
      <c r="E162" s="117"/>
      <c r="F162" s="117"/>
      <c r="G162" s="117"/>
      <c r="H162" s="117"/>
      <c r="I162" s="117"/>
    </row>
    <row r="163" spans="1:9" x14ac:dyDescent="0.25">
      <c r="A163" s="7" t="s">
        <v>234</v>
      </c>
      <c r="B163" s="116" t="s">
        <v>235</v>
      </c>
      <c r="C163" s="116"/>
      <c r="D163" s="116"/>
      <c r="E163" s="116"/>
      <c r="F163" s="116"/>
      <c r="G163" s="116"/>
      <c r="H163" s="116"/>
      <c r="I163" s="116"/>
    </row>
    <row r="164" spans="1:9" ht="409.5" customHeight="1" x14ac:dyDescent="0.25">
      <c r="A164" s="105" t="s">
        <v>236</v>
      </c>
      <c r="B164" s="105" t="s">
        <v>237</v>
      </c>
      <c r="C164" s="105" t="s">
        <v>238</v>
      </c>
      <c r="D164" s="109" t="s">
        <v>239</v>
      </c>
      <c r="E164" s="109" t="s">
        <v>240</v>
      </c>
      <c r="F164" s="109">
        <v>50</v>
      </c>
      <c r="G164" s="109">
        <v>41.8</v>
      </c>
      <c r="H164" s="109">
        <v>8.1999999999999993</v>
      </c>
      <c r="I164" s="102" t="s">
        <v>1623</v>
      </c>
    </row>
    <row r="165" spans="1:9" ht="52.5" customHeight="1" x14ac:dyDescent="0.25">
      <c r="A165" s="105"/>
      <c r="B165" s="105"/>
      <c r="C165" s="105"/>
      <c r="D165" s="114"/>
      <c r="E165" s="114"/>
      <c r="F165" s="114"/>
      <c r="G165" s="114"/>
      <c r="H165" s="114"/>
      <c r="I165" s="103"/>
    </row>
    <row r="166" spans="1:9" ht="189" x14ac:dyDescent="0.25">
      <c r="A166" s="105"/>
      <c r="B166" s="105"/>
      <c r="C166" s="105"/>
      <c r="D166" s="7" t="s">
        <v>241</v>
      </c>
      <c r="E166" s="7" t="s">
        <v>1184</v>
      </c>
      <c r="F166" s="16" t="s">
        <v>23</v>
      </c>
      <c r="G166" s="16" t="s">
        <v>23</v>
      </c>
      <c r="H166" s="16" t="s">
        <v>23</v>
      </c>
      <c r="I166" s="22" t="s">
        <v>242</v>
      </c>
    </row>
    <row r="167" spans="1:9" ht="267.75" x14ac:dyDescent="0.25">
      <c r="A167" s="7" t="s">
        <v>243</v>
      </c>
      <c r="B167" s="7" t="s">
        <v>244</v>
      </c>
      <c r="C167" s="7" t="s">
        <v>238</v>
      </c>
      <c r="D167" s="7" t="s">
        <v>1423</v>
      </c>
      <c r="E167" s="7" t="s">
        <v>245</v>
      </c>
      <c r="F167" s="7">
        <v>12.9</v>
      </c>
      <c r="G167" s="7">
        <v>14.4</v>
      </c>
      <c r="H167" s="7">
        <v>1.4</v>
      </c>
      <c r="I167" s="22" t="s">
        <v>246</v>
      </c>
    </row>
    <row r="168" spans="1:9" ht="173.25" x14ac:dyDescent="0.25">
      <c r="A168" s="138" t="s">
        <v>247</v>
      </c>
      <c r="B168" s="105" t="s">
        <v>248</v>
      </c>
      <c r="C168" s="105" t="s">
        <v>59</v>
      </c>
      <c r="D168" s="24" t="s">
        <v>258</v>
      </c>
      <c r="E168" s="104" t="s">
        <v>1180</v>
      </c>
      <c r="F168" s="105">
        <v>30</v>
      </c>
      <c r="G168" s="105">
        <v>3.2</v>
      </c>
      <c r="H168" s="104" t="s">
        <v>1466</v>
      </c>
      <c r="I168" s="22" t="s">
        <v>1464</v>
      </c>
    </row>
    <row r="169" spans="1:9" ht="294" customHeight="1" x14ac:dyDescent="0.25">
      <c r="A169" s="162"/>
      <c r="B169" s="135"/>
      <c r="C169" s="135"/>
      <c r="D169" s="24" t="s">
        <v>259</v>
      </c>
      <c r="E169" s="135"/>
      <c r="F169" s="135"/>
      <c r="G169" s="135"/>
      <c r="H169" s="163"/>
      <c r="I169" s="22" t="s">
        <v>1465</v>
      </c>
    </row>
    <row r="170" spans="1:9" ht="189" x14ac:dyDescent="0.25">
      <c r="A170" s="162"/>
      <c r="B170" s="135"/>
      <c r="C170" s="135"/>
      <c r="D170" s="24" t="s">
        <v>260</v>
      </c>
      <c r="E170" s="135"/>
      <c r="F170" s="135"/>
      <c r="G170" s="135"/>
      <c r="H170" s="163"/>
      <c r="I170" s="22" t="s">
        <v>257</v>
      </c>
    </row>
    <row r="171" spans="1:9" ht="47.25" x14ac:dyDescent="0.25">
      <c r="A171" s="162"/>
      <c r="B171" s="135"/>
      <c r="C171" s="135"/>
      <c r="D171" s="24" t="s">
        <v>261</v>
      </c>
      <c r="E171" s="135"/>
      <c r="F171" s="135"/>
      <c r="G171" s="135"/>
      <c r="H171" s="163"/>
      <c r="I171" s="22" t="s">
        <v>1181</v>
      </c>
    </row>
    <row r="172" spans="1:9" ht="368.25" customHeight="1" x14ac:dyDescent="0.25">
      <c r="A172" s="162"/>
      <c r="B172" s="135"/>
      <c r="C172" s="135"/>
      <c r="D172" s="24" t="s">
        <v>262</v>
      </c>
      <c r="E172" s="135"/>
      <c r="F172" s="135"/>
      <c r="G172" s="135"/>
      <c r="H172" s="163"/>
      <c r="I172" s="22" t="s">
        <v>249</v>
      </c>
    </row>
    <row r="173" spans="1:9" ht="31.5" x14ac:dyDescent="0.25">
      <c r="A173" s="162"/>
      <c r="B173" s="135"/>
      <c r="C173" s="135"/>
      <c r="D173" s="24" t="s">
        <v>263</v>
      </c>
      <c r="E173" s="135"/>
      <c r="F173" s="135"/>
      <c r="G173" s="135"/>
      <c r="H173" s="163"/>
      <c r="I173" s="22" t="s">
        <v>1181</v>
      </c>
    </row>
    <row r="174" spans="1:9" ht="31.5" x14ac:dyDescent="0.25">
      <c r="A174" s="162"/>
      <c r="B174" s="135"/>
      <c r="C174" s="135"/>
      <c r="D174" s="24" t="s">
        <v>264</v>
      </c>
      <c r="E174" s="135"/>
      <c r="F174" s="135"/>
      <c r="G174" s="135"/>
      <c r="H174" s="163"/>
      <c r="I174" s="22" t="s">
        <v>1181</v>
      </c>
    </row>
    <row r="175" spans="1:9" ht="110.25" x14ac:dyDescent="0.25">
      <c r="A175" s="35" t="s">
        <v>250</v>
      </c>
      <c r="B175" s="7" t="s">
        <v>251</v>
      </c>
      <c r="C175" s="7" t="s">
        <v>59</v>
      </c>
      <c r="D175" s="24" t="s">
        <v>265</v>
      </c>
      <c r="E175" s="24" t="s">
        <v>1182</v>
      </c>
      <c r="F175" s="16" t="s">
        <v>23</v>
      </c>
      <c r="G175" s="16" t="s">
        <v>23</v>
      </c>
      <c r="H175" s="16" t="s">
        <v>23</v>
      </c>
      <c r="I175" s="22" t="s">
        <v>1181</v>
      </c>
    </row>
    <row r="176" spans="1:9" ht="195" customHeight="1" x14ac:dyDescent="0.25">
      <c r="A176" s="138" t="s">
        <v>252</v>
      </c>
      <c r="B176" s="105" t="s">
        <v>253</v>
      </c>
      <c r="C176" s="105" t="s">
        <v>59</v>
      </c>
      <c r="D176" s="24" t="s">
        <v>266</v>
      </c>
      <c r="E176" s="104" t="s">
        <v>1183</v>
      </c>
      <c r="F176" s="16" t="s">
        <v>23</v>
      </c>
      <c r="G176" s="16" t="s">
        <v>23</v>
      </c>
      <c r="H176" s="16" t="s">
        <v>23</v>
      </c>
      <c r="I176" s="22" t="s">
        <v>268</v>
      </c>
    </row>
    <row r="177" spans="1:9" ht="193.5" customHeight="1" x14ac:dyDescent="0.25">
      <c r="A177" s="162"/>
      <c r="B177" s="135"/>
      <c r="C177" s="135"/>
      <c r="D177" s="24" t="s">
        <v>267</v>
      </c>
      <c r="E177" s="135"/>
      <c r="F177" s="16" t="s">
        <v>23</v>
      </c>
      <c r="G177" s="16" t="s">
        <v>23</v>
      </c>
      <c r="H177" s="16" t="s">
        <v>23</v>
      </c>
      <c r="I177" s="53" t="s">
        <v>269</v>
      </c>
    </row>
    <row r="178" spans="1:9" ht="110.25" x14ac:dyDescent="0.25">
      <c r="A178" s="162"/>
      <c r="B178" s="135"/>
      <c r="C178" s="135"/>
      <c r="D178" s="24" t="s">
        <v>270</v>
      </c>
      <c r="E178" s="135"/>
      <c r="F178" s="16" t="s">
        <v>23</v>
      </c>
      <c r="G178" s="16" t="s">
        <v>23</v>
      </c>
      <c r="H178" s="16" t="s">
        <v>23</v>
      </c>
      <c r="I178" s="22" t="s">
        <v>1424</v>
      </c>
    </row>
    <row r="179" spans="1:9" ht="110.25" x14ac:dyDescent="0.25">
      <c r="A179" s="162"/>
      <c r="B179" s="135"/>
      <c r="C179" s="135"/>
      <c r="D179" s="24" t="s">
        <v>271</v>
      </c>
      <c r="E179" s="135"/>
      <c r="F179" s="16" t="s">
        <v>23</v>
      </c>
      <c r="G179" s="16" t="s">
        <v>23</v>
      </c>
      <c r="H179" s="16" t="s">
        <v>23</v>
      </c>
      <c r="I179" s="22" t="s">
        <v>1424</v>
      </c>
    </row>
    <row r="180" spans="1:9" ht="126" x14ac:dyDescent="0.25">
      <c r="A180" s="162"/>
      <c r="B180" s="135"/>
      <c r="C180" s="135"/>
      <c r="D180" s="24" t="s">
        <v>272</v>
      </c>
      <c r="E180" s="135"/>
      <c r="F180" s="16" t="s">
        <v>23</v>
      </c>
      <c r="G180" s="16" t="s">
        <v>23</v>
      </c>
      <c r="H180" s="16" t="s">
        <v>23</v>
      </c>
      <c r="I180" s="22" t="s">
        <v>1424</v>
      </c>
    </row>
    <row r="181" spans="1:9" ht="150" customHeight="1" x14ac:dyDescent="0.25">
      <c r="A181" s="162"/>
      <c r="B181" s="135"/>
      <c r="C181" s="135"/>
      <c r="D181" s="24" t="s">
        <v>273</v>
      </c>
      <c r="E181" s="135"/>
      <c r="F181" s="16" t="s">
        <v>23</v>
      </c>
      <c r="G181" s="16" t="s">
        <v>23</v>
      </c>
      <c r="H181" s="16" t="s">
        <v>23</v>
      </c>
      <c r="I181" s="22" t="s">
        <v>1424</v>
      </c>
    </row>
    <row r="182" spans="1:9" ht="126" x14ac:dyDescent="0.25">
      <c r="A182" s="162"/>
      <c r="B182" s="135"/>
      <c r="C182" s="135"/>
      <c r="D182" s="33" t="s">
        <v>274</v>
      </c>
      <c r="E182" s="135"/>
      <c r="F182" s="16" t="s">
        <v>23</v>
      </c>
      <c r="G182" s="16" t="s">
        <v>23</v>
      </c>
      <c r="H182" s="16" t="s">
        <v>23</v>
      </c>
      <c r="I182" s="22" t="s">
        <v>1185</v>
      </c>
    </row>
    <row r="183" spans="1:9" ht="63" x14ac:dyDescent="0.25">
      <c r="A183" s="138" t="s">
        <v>254</v>
      </c>
      <c r="B183" s="105" t="s">
        <v>255</v>
      </c>
      <c r="C183" s="105" t="s">
        <v>59</v>
      </c>
      <c r="D183" s="24" t="s">
        <v>275</v>
      </c>
      <c r="E183" s="104" t="s">
        <v>1233</v>
      </c>
      <c r="F183" s="16" t="s">
        <v>23</v>
      </c>
      <c r="G183" s="16" t="s">
        <v>23</v>
      </c>
      <c r="H183" s="16" t="s">
        <v>23</v>
      </c>
      <c r="I183" s="22" t="s">
        <v>1467</v>
      </c>
    </row>
    <row r="184" spans="1:9" ht="89.25" customHeight="1" x14ac:dyDescent="0.25">
      <c r="A184" s="162"/>
      <c r="B184" s="135"/>
      <c r="C184" s="135"/>
      <c r="D184" s="24" t="s">
        <v>276</v>
      </c>
      <c r="E184" s="135"/>
      <c r="F184" s="16" t="s">
        <v>23</v>
      </c>
      <c r="G184" s="16" t="s">
        <v>23</v>
      </c>
      <c r="H184" s="16" t="s">
        <v>23</v>
      </c>
      <c r="I184" s="160" t="s">
        <v>1469</v>
      </c>
    </row>
    <row r="185" spans="1:9" ht="72.75" customHeight="1" x14ac:dyDescent="0.25">
      <c r="A185" s="162"/>
      <c r="B185" s="135"/>
      <c r="C185" s="135"/>
      <c r="D185" s="24" t="s">
        <v>277</v>
      </c>
      <c r="E185" s="135"/>
      <c r="F185" s="16" t="s">
        <v>23</v>
      </c>
      <c r="G185" s="16" t="s">
        <v>23</v>
      </c>
      <c r="H185" s="16" t="s">
        <v>23</v>
      </c>
      <c r="I185" s="161"/>
    </row>
    <row r="186" spans="1:9" ht="90" customHeight="1" x14ac:dyDescent="0.25">
      <c r="A186" s="162"/>
      <c r="B186" s="135"/>
      <c r="C186" s="135"/>
      <c r="D186" s="24" t="s">
        <v>278</v>
      </c>
      <c r="E186" s="135"/>
      <c r="F186" s="16" t="s">
        <v>23</v>
      </c>
      <c r="G186" s="16" t="s">
        <v>23</v>
      </c>
      <c r="H186" s="16" t="s">
        <v>23</v>
      </c>
      <c r="I186" s="161"/>
    </row>
    <row r="187" spans="1:9" ht="106.5" customHeight="1" x14ac:dyDescent="0.25">
      <c r="A187" s="162"/>
      <c r="B187" s="135"/>
      <c r="C187" s="135"/>
      <c r="D187" s="24" t="s">
        <v>279</v>
      </c>
      <c r="E187" s="135"/>
      <c r="F187" s="16" t="s">
        <v>23</v>
      </c>
      <c r="G187" s="16" t="s">
        <v>23</v>
      </c>
      <c r="H187" s="16" t="s">
        <v>23</v>
      </c>
      <c r="I187" s="161"/>
    </row>
    <row r="188" spans="1:9" ht="36.75" customHeight="1" x14ac:dyDescent="0.25">
      <c r="A188" s="162"/>
      <c r="B188" s="135"/>
      <c r="C188" s="135"/>
      <c r="D188" s="24" t="s">
        <v>280</v>
      </c>
      <c r="E188" s="135"/>
      <c r="F188" s="16" t="s">
        <v>23</v>
      </c>
      <c r="G188" s="16" t="s">
        <v>23</v>
      </c>
      <c r="H188" s="16" t="s">
        <v>23</v>
      </c>
      <c r="I188" s="106" t="s">
        <v>1468</v>
      </c>
    </row>
    <row r="189" spans="1:9" ht="31.5" x14ac:dyDescent="0.25">
      <c r="A189" s="162"/>
      <c r="B189" s="135"/>
      <c r="C189" s="135"/>
      <c r="D189" s="24" t="s">
        <v>281</v>
      </c>
      <c r="E189" s="135"/>
      <c r="F189" s="16" t="s">
        <v>23</v>
      </c>
      <c r="G189" s="16" t="s">
        <v>23</v>
      </c>
      <c r="H189" s="16" t="s">
        <v>23</v>
      </c>
      <c r="I189" s="144"/>
    </row>
    <row r="190" spans="1:9" ht="31.5" x14ac:dyDescent="0.25">
      <c r="A190" s="162"/>
      <c r="B190" s="135"/>
      <c r="C190" s="135"/>
      <c r="D190" s="24" t="s">
        <v>282</v>
      </c>
      <c r="E190" s="135"/>
      <c r="F190" s="16" t="s">
        <v>23</v>
      </c>
      <c r="G190" s="16" t="s">
        <v>23</v>
      </c>
      <c r="H190" s="16" t="s">
        <v>23</v>
      </c>
      <c r="I190" s="144"/>
    </row>
    <row r="191" spans="1:9" ht="31.5" x14ac:dyDescent="0.25">
      <c r="A191" s="162"/>
      <c r="B191" s="135"/>
      <c r="C191" s="135"/>
      <c r="D191" s="24" t="s">
        <v>283</v>
      </c>
      <c r="E191" s="135"/>
      <c r="F191" s="16" t="s">
        <v>23</v>
      </c>
      <c r="G191" s="16" t="s">
        <v>23</v>
      </c>
      <c r="H191" s="16" t="s">
        <v>23</v>
      </c>
      <c r="I191" s="144"/>
    </row>
    <row r="192" spans="1:9" ht="35.25" customHeight="1" x14ac:dyDescent="0.25">
      <c r="A192" s="162"/>
      <c r="B192" s="135"/>
      <c r="C192" s="135"/>
      <c r="D192" s="24" t="s">
        <v>284</v>
      </c>
      <c r="E192" s="135"/>
      <c r="F192" s="16" t="s">
        <v>23</v>
      </c>
      <c r="G192" s="16" t="s">
        <v>23</v>
      </c>
      <c r="H192" s="16" t="s">
        <v>23</v>
      </c>
      <c r="I192" s="144"/>
    </row>
    <row r="193" spans="1:9" x14ac:dyDescent="0.25">
      <c r="A193" s="105" t="s">
        <v>285</v>
      </c>
      <c r="B193" s="105"/>
      <c r="C193" s="105"/>
      <c r="D193" s="105"/>
      <c r="E193" s="105"/>
      <c r="F193" s="105"/>
      <c r="G193" s="105"/>
      <c r="H193" s="105"/>
      <c r="I193" s="105"/>
    </row>
    <row r="194" spans="1:9" ht="32.25" customHeight="1" x14ac:dyDescent="0.25">
      <c r="A194" s="16"/>
      <c r="B194" s="121" t="s">
        <v>1425</v>
      </c>
      <c r="C194" s="121"/>
      <c r="D194" s="121"/>
      <c r="E194" s="121"/>
      <c r="F194" s="121"/>
      <c r="G194" s="121"/>
      <c r="H194" s="121"/>
      <c r="I194" s="121"/>
    </row>
    <row r="195" spans="1:9" s="13" customFormat="1" x14ac:dyDescent="0.25">
      <c r="A195" s="32" t="s">
        <v>1073</v>
      </c>
      <c r="B195" s="120" t="s">
        <v>1074</v>
      </c>
      <c r="C195" s="120"/>
      <c r="D195" s="120"/>
      <c r="E195" s="120"/>
      <c r="F195" s="120"/>
      <c r="G195" s="120"/>
      <c r="H195" s="120"/>
      <c r="I195" s="120"/>
    </row>
    <row r="196" spans="1:9" ht="94.5" x14ac:dyDescent="0.25">
      <c r="A196" s="16" t="s">
        <v>1075</v>
      </c>
      <c r="B196" s="16" t="s">
        <v>1076</v>
      </c>
      <c r="C196" s="16" t="s">
        <v>13</v>
      </c>
      <c r="D196" s="16" t="s">
        <v>1083</v>
      </c>
      <c r="E196" s="16" t="s">
        <v>1077</v>
      </c>
      <c r="F196" s="16">
        <v>10</v>
      </c>
      <c r="G196" s="16">
        <v>10</v>
      </c>
      <c r="H196" s="16">
        <v>0</v>
      </c>
      <c r="I196" s="15" t="s">
        <v>1186</v>
      </c>
    </row>
    <row r="197" spans="1:9" ht="252" x14ac:dyDescent="0.25">
      <c r="A197" s="16" t="s">
        <v>1078</v>
      </c>
      <c r="B197" s="16" t="s">
        <v>1079</v>
      </c>
      <c r="C197" s="16" t="s">
        <v>13</v>
      </c>
      <c r="D197" s="16" t="s">
        <v>1426</v>
      </c>
      <c r="E197" s="16" t="s">
        <v>1232</v>
      </c>
      <c r="F197" s="16">
        <v>23</v>
      </c>
      <c r="G197" s="16">
        <v>24</v>
      </c>
      <c r="H197" s="16">
        <v>1</v>
      </c>
      <c r="I197" s="15" t="s">
        <v>1187</v>
      </c>
    </row>
    <row r="198" spans="1:9" ht="299.25" x14ac:dyDescent="0.25">
      <c r="A198" s="16" t="s">
        <v>1080</v>
      </c>
      <c r="B198" s="16" t="s">
        <v>1081</v>
      </c>
      <c r="C198" s="16" t="s">
        <v>13</v>
      </c>
      <c r="D198" s="16" t="s">
        <v>1084</v>
      </c>
      <c r="E198" s="15" t="s">
        <v>1082</v>
      </c>
      <c r="F198" s="16">
        <v>14</v>
      </c>
      <c r="G198" s="16">
        <v>14</v>
      </c>
      <c r="H198" s="16">
        <v>0</v>
      </c>
      <c r="I198" s="15" t="s">
        <v>1470</v>
      </c>
    </row>
    <row r="199" spans="1:9" x14ac:dyDescent="0.25">
      <c r="A199" s="32"/>
      <c r="B199" s="120" t="s">
        <v>1085</v>
      </c>
      <c r="C199" s="120"/>
      <c r="D199" s="120"/>
      <c r="E199" s="120"/>
      <c r="F199" s="120"/>
      <c r="G199" s="120"/>
      <c r="H199" s="120"/>
      <c r="I199" s="120"/>
    </row>
    <row r="200" spans="1:9" x14ac:dyDescent="0.25">
      <c r="A200" s="32" t="s">
        <v>1086</v>
      </c>
      <c r="B200" s="120" t="s">
        <v>1093</v>
      </c>
      <c r="C200" s="120"/>
      <c r="D200" s="120"/>
      <c r="E200" s="120"/>
      <c r="F200" s="120"/>
      <c r="G200" s="120"/>
      <c r="H200" s="120"/>
      <c r="I200" s="120"/>
    </row>
    <row r="201" spans="1:9" ht="409.5" customHeight="1" x14ac:dyDescent="0.25">
      <c r="A201" s="118" t="s">
        <v>1087</v>
      </c>
      <c r="B201" s="118" t="s">
        <v>1088</v>
      </c>
      <c r="C201" s="118" t="s">
        <v>13</v>
      </c>
      <c r="D201" s="118" t="s">
        <v>1094</v>
      </c>
      <c r="E201" s="118" t="s">
        <v>1095</v>
      </c>
      <c r="F201" s="131" t="s">
        <v>1096</v>
      </c>
      <c r="G201" s="122">
        <v>25</v>
      </c>
      <c r="H201" s="118">
        <v>0</v>
      </c>
      <c r="I201" s="123" t="s">
        <v>1471</v>
      </c>
    </row>
    <row r="202" spans="1:9" ht="409.5" customHeight="1" x14ac:dyDescent="0.25">
      <c r="A202" s="118"/>
      <c r="B202" s="118"/>
      <c r="C202" s="118"/>
      <c r="D202" s="118"/>
      <c r="E202" s="118"/>
      <c r="F202" s="131"/>
      <c r="G202" s="122"/>
      <c r="H202" s="118"/>
      <c r="I202" s="123"/>
    </row>
    <row r="203" spans="1:9" ht="252" customHeight="1" x14ac:dyDescent="0.25">
      <c r="A203" s="16" t="s">
        <v>1089</v>
      </c>
      <c r="B203" s="16" t="s">
        <v>1090</v>
      </c>
      <c r="C203" s="16" t="s">
        <v>13</v>
      </c>
      <c r="D203" s="16" t="s">
        <v>1097</v>
      </c>
      <c r="E203" s="16" t="s">
        <v>1234</v>
      </c>
      <c r="F203" s="37" t="s">
        <v>1098</v>
      </c>
      <c r="G203" s="33" t="s">
        <v>1099</v>
      </c>
      <c r="H203" s="16">
        <v>0</v>
      </c>
      <c r="I203" s="15" t="s">
        <v>1427</v>
      </c>
    </row>
    <row r="204" spans="1:9" ht="409.5" x14ac:dyDescent="0.25">
      <c r="A204" s="16" t="s">
        <v>1091</v>
      </c>
      <c r="B204" s="16" t="s">
        <v>1092</v>
      </c>
      <c r="C204" s="16" t="s">
        <v>13</v>
      </c>
      <c r="D204" s="16" t="s">
        <v>1100</v>
      </c>
      <c r="E204" s="16" t="s">
        <v>1101</v>
      </c>
      <c r="F204" s="16">
        <v>45</v>
      </c>
      <c r="G204" s="16" t="s">
        <v>23</v>
      </c>
      <c r="H204" s="16" t="s">
        <v>1102</v>
      </c>
      <c r="I204" s="15" t="s">
        <v>1428</v>
      </c>
    </row>
    <row r="205" spans="1:9" x14ac:dyDescent="0.25">
      <c r="A205" s="105" t="s">
        <v>286</v>
      </c>
      <c r="B205" s="105"/>
      <c r="C205" s="105"/>
      <c r="D205" s="105"/>
      <c r="E205" s="105"/>
      <c r="F205" s="105"/>
      <c r="G205" s="105"/>
      <c r="H205" s="105"/>
      <c r="I205" s="105"/>
    </row>
    <row r="206" spans="1:9" ht="48.75" customHeight="1" x14ac:dyDescent="0.25">
      <c r="A206" s="24"/>
      <c r="B206" s="116" t="s">
        <v>287</v>
      </c>
      <c r="C206" s="116"/>
      <c r="D206" s="116"/>
      <c r="E206" s="116"/>
      <c r="F206" s="116"/>
      <c r="G206" s="116"/>
      <c r="H206" s="116"/>
      <c r="I206" s="116"/>
    </row>
    <row r="207" spans="1:9" ht="31.5" customHeight="1" x14ac:dyDescent="0.25">
      <c r="A207" s="24" t="s">
        <v>288</v>
      </c>
      <c r="B207" s="116" t="s">
        <v>289</v>
      </c>
      <c r="C207" s="116"/>
      <c r="D207" s="116"/>
      <c r="E207" s="116"/>
      <c r="F207" s="116"/>
      <c r="G207" s="116"/>
      <c r="H207" s="116"/>
      <c r="I207" s="116"/>
    </row>
    <row r="208" spans="1:9" ht="220.5" customHeight="1" x14ac:dyDescent="0.25">
      <c r="A208" s="104" t="s">
        <v>290</v>
      </c>
      <c r="B208" s="105" t="s">
        <v>291</v>
      </c>
      <c r="C208" s="105" t="s">
        <v>89</v>
      </c>
      <c r="D208" s="105" t="s">
        <v>1429</v>
      </c>
      <c r="E208" s="7" t="s">
        <v>292</v>
      </c>
      <c r="F208" s="7">
        <v>20</v>
      </c>
      <c r="G208" s="7">
        <v>3</v>
      </c>
      <c r="H208" s="7">
        <v>-17</v>
      </c>
      <c r="I208" s="106" t="s">
        <v>293</v>
      </c>
    </row>
    <row r="209" spans="1:9" ht="63" x14ac:dyDescent="0.25">
      <c r="A209" s="104"/>
      <c r="B209" s="105"/>
      <c r="C209" s="105"/>
      <c r="D209" s="105"/>
      <c r="E209" s="7" t="s">
        <v>1231</v>
      </c>
      <c r="F209" s="7">
        <v>6900</v>
      </c>
      <c r="G209" s="7">
        <v>1051</v>
      </c>
      <c r="H209" s="7">
        <v>-5849</v>
      </c>
      <c r="I209" s="106"/>
    </row>
    <row r="210" spans="1:9" ht="193.5" customHeight="1" x14ac:dyDescent="0.25">
      <c r="A210" s="24" t="s">
        <v>294</v>
      </c>
      <c r="B210" s="7" t="s">
        <v>295</v>
      </c>
      <c r="C210" s="7">
        <v>2018</v>
      </c>
      <c r="D210" s="7" t="s">
        <v>296</v>
      </c>
      <c r="E210" s="7" t="s">
        <v>297</v>
      </c>
      <c r="F210" s="7">
        <v>1781</v>
      </c>
      <c r="G210" s="7">
        <v>1781</v>
      </c>
      <c r="H210" s="7">
        <v>0</v>
      </c>
      <c r="I210" s="22" t="s">
        <v>303</v>
      </c>
    </row>
    <row r="211" spans="1:9" x14ac:dyDescent="0.25">
      <c r="A211" s="24"/>
      <c r="B211" s="117" t="s">
        <v>298</v>
      </c>
      <c r="C211" s="117"/>
      <c r="D211" s="117"/>
      <c r="E211" s="117"/>
      <c r="F211" s="117"/>
      <c r="G211" s="117"/>
      <c r="H211" s="117"/>
      <c r="I211" s="117"/>
    </row>
    <row r="212" spans="1:9" x14ac:dyDescent="0.25">
      <c r="A212" s="24" t="s">
        <v>299</v>
      </c>
      <c r="B212" s="117" t="s">
        <v>300</v>
      </c>
      <c r="C212" s="117"/>
      <c r="D212" s="117"/>
      <c r="E212" s="117"/>
      <c r="F212" s="117"/>
      <c r="G212" s="117"/>
      <c r="H212" s="117"/>
      <c r="I212" s="117"/>
    </row>
    <row r="213" spans="1:9" ht="267.75" x14ac:dyDescent="0.25">
      <c r="A213" s="38" t="s">
        <v>301</v>
      </c>
      <c r="B213" s="7" t="s">
        <v>302</v>
      </c>
      <c r="C213" s="35" t="s">
        <v>101</v>
      </c>
      <c r="D213" s="7" t="s">
        <v>1430</v>
      </c>
      <c r="E213" s="7" t="s">
        <v>1431</v>
      </c>
      <c r="F213" s="35">
        <v>5</v>
      </c>
      <c r="G213" s="35">
        <v>3</v>
      </c>
      <c r="H213" s="24" t="s">
        <v>1472</v>
      </c>
      <c r="I213" s="22" t="s">
        <v>1473</v>
      </c>
    </row>
    <row r="214" spans="1:9" x14ac:dyDescent="0.25">
      <c r="A214" s="105" t="s">
        <v>304</v>
      </c>
      <c r="B214" s="105"/>
      <c r="C214" s="105"/>
      <c r="D214" s="105"/>
      <c r="E214" s="105"/>
      <c r="F214" s="105"/>
      <c r="G214" s="105"/>
      <c r="H214" s="105"/>
      <c r="I214" s="105"/>
    </row>
    <row r="215" spans="1:9" s="13" customFormat="1" ht="21" customHeight="1" x14ac:dyDescent="0.25">
      <c r="A215" s="33"/>
      <c r="B215" s="121" t="s">
        <v>350</v>
      </c>
      <c r="C215" s="145"/>
      <c r="D215" s="145"/>
      <c r="E215" s="145"/>
      <c r="F215" s="145"/>
      <c r="G215" s="145"/>
      <c r="H215" s="145"/>
      <c r="I215" s="145"/>
    </row>
    <row r="216" spans="1:9" s="13" customFormat="1" ht="40.5" customHeight="1" x14ac:dyDescent="0.25">
      <c r="A216" s="33" t="s">
        <v>305</v>
      </c>
      <c r="B216" s="121" t="s">
        <v>306</v>
      </c>
      <c r="C216" s="121"/>
      <c r="D216" s="121"/>
      <c r="E216" s="121"/>
      <c r="F216" s="121"/>
      <c r="G216" s="121"/>
      <c r="H216" s="121"/>
      <c r="I216" s="121"/>
    </row>
    <row r="217" spans="1:9" ht="307.5" customHeight="1" x14ac:dyDescent="0.25">
      <c r="A217" s="33" t="s">
        <v>307</v>
      </c>
      <c r="B217" s="16" t="s">
        <v>308</v>
      </c>
      <c r="C217" s="16" t="s">
        <v>13</v>
      </c>
      <c r="D217" s="16" t="s">
        <v>351</v>
      </c>
      <c r="E217" s="16" t="s">
        <v>1103</v>
      </c>
      <c r="F217" s="16">
        <v>100</v>
      </c>
      <c r="G217" s="16">
        <v>100</v>
      </c>
      <c r="H217" s="16">
        <v>0</v>
      </c>
      <c r="I217" s="15" t="s">
        <v>1562</v>
      </c>
    </row>
    <row r="218" spans="1:9" ht="294.75" customHeight="1" x14ac:dyDescent="0.25">
      <c r="A218" s="122" t="s">
        <v>309</v>
      </c>
      <c r="B218" s="118" t="s">
        <v>310</v>
      </c>
      <c r="C218" s="118" t="s">
        <v>13</v>
      </c>
      <c r="D218" s="118" t="s">
        <v>1432</v>
      </c>
      <c r="E218" s="16" t="s">
        <v>1188</v>
      </c>
      <c r="F218" s="16">
        <v>1</v>
      </c>
      <c r="G218" s="33">
        <v>0</v>
      </c>
      <c r="H218" s="33" t="s">
        <v>1474</v>
      </c>
      <c r="I218" s="123" t="s">
        <v>1624</v>
      </c>
    </row>
    <row r="219" spans="1:9" ht="251.25" customHeight="1" x14ac:dyDescent="0.25">
      <c r="A219" s="122"/>
      <c r="B219" s="118"/>
      <c r="C219" s="118"/>
      <c r="D219" s="118"/>
      <c r="E219" s="16" t="s">
        <v>1189</v>
      </c>
      <c r="F219" s="16">
        <v>1</v>
      </c>
      <c r="G219" s="16">
        <v>1</v>
      </c>
      <c r="H219" s="33" t="s">
        <v>383</v>
      </c>
      <c r="I219" s="123"/>
    </row>
    <row r="220" spans="1:9" s="13" customFormat="1" x14ac:dyDescent="0.25">
      <c r="A220" s="33" t="s">
        <v>311</v>
      </c>
      <c r="B220" s="121" t="s">
        <v>312</v>
      </c>
      <c r="C220" s="121"/>
      <c r="D220" s="121"/>
      <c r="E220" s="121"/>
      <c r="F220" s="121"/>
      <c r="G220" s="121"/>
      <c r="H220" s="121"/>
      <c r="I220" s="121"/>
    </row>
    <row r="221" spans="1:9" ht="81.75" customHeight="1" x14ac:dyDescent="0.25">
      <c r="A221" s="122" t="s">
        <v>313</v>
      </c>
      <c r="B221" s="118" t="s">
        <v>1476</v>
      </c>
      <c r="C221" s="118" t="s">
        <v>13</v>
      </c>
      <c r="D221" s="118" t="s">
        <v>1433</v>
      </c>
      <c r="E221" s="118" t="s">
        <v>352</v>
      </c>
      <c r="F221" s="118" t="s">
        <v>1104</v>
      </c>
      <c r="G221" s="118" t="s">
        <v>23</v>
      </c>
      <c r="H221" s="118" t="s">
        <v>837</v>
      </c>
      <c r="I221" s="123" t="s">
        <v>1477</v>
      </c>
    </row>
    <row r="222" spans="1:9" ht="355.5" customHeight="1" x14ac:dyDescent="0.25">
      <c r="A222" s="122"/>
      <c r="B222" s="118"/>
      <c r="C222" s="118"/>
      <c r="D222" s="118"/>
      <c r="E222" s="118"/>
      <c r="F222" s="118"/>
      <c r="G222" s="118"/>
      <c r="H222" s="118"/>
      <c r="I222" s="123"/>
    </row>
    <row r="223" spans="1:9" ht="409.5" customHeight="1" x14ac:dyDescent="0.25">
      <c r="A223" s="122" t="s">
        <v>314</v>
      </c>
      <c r="B223" s="118" t="s">
        <v>315</v>
      </c>
      <c r="C223" s="118" t="s">
        <v>13</v>
      </c>
      <c r="D223" s="118" t="s">
        <v>353</v>
      </c>
      <c r="E223" s="118" t="s">
        <v>354</v>
      </c>
      <c r="F223" s="96" t="s">
        <v>23</v>
      </c>
      <c r="G223" s="96" t="s">
        <v>23</v>
      </c>
      <c r="H223" s="96" t="s">
        <v>837</v>
      </c>
      <c r="I223" s="123" t="s">
        <v>1190</v>
      </c>
    </row>
    <row r="224" spans="1:9" ht="23.25" customHeight="1" x14ac:dyDescent="0.25">
      <c r="A224" s="122"/>
      <c r="B224" s="118"/>
      <c r="C224" s="118"/>
      <c r="D224" s="118"/>
      <c r="E224" s="118"/>
      <c r="F224" s="98"/>
      <c r="G224" s="98"/>
      <c r="H224" s="98"/>
      <c r="I224" s="123"/>
    </row>
    <row r="225" spans="1:9" ht="166.5" customHeight="1" x14ac:dyDescent="0.25">
      <c r="A225" s="122" t="s">
        <v>316</v>
      </c>
      <c r="B225" s="118" t="s">
        <v>317</v>
      </c>
      <c r="C225" s="118" t="s">
        <v>13</v>
      </c>
      <c r="D225" s="118" t="s">
        <v>355</v>
      </c>
      <c r="E225" s="118" t="s">
        <v>356</v>
      </c>
      <c r="F225" s="118" t="s">
        <v>1191</v>
      </c>
      <c r="G225" s="122" t="s">
        <v>1236</v>
      </c>
      <c r="H225" s="122" t="s">
        <v>837</v>
      </c>
      <c r="I225" s="123" t="s">
        <v>1563</v>
      </c>
    </row>
    <row r="226" spans="1:9" ht="314.25" customHeight="1" x14ac:dyDescent="0.25">
      <c r="A226" s="122"/>
      <c r="B226" s="118"/>
      <c r="C226" s="118"/>
      <c r="D226" s="118"/>
      <c r="E226" s="118"/>
      <c r="F226" s="118"/>
      <c r="G226" s="122"/>
      <c r="H226" s="122"/>
      <c r="I226" s="123"/>
    </row>
    <row r="227" spans="1:9" s="13" customFormat="1" x14ac:dyDescent="0.25">
      <c r="A227" s="33" t="s">
        <v>1192</v>
      </c>
      <c r="B227" s="121" t="s">
        <v>318</v>
      </c>
      <c r="C227" s="145"/>
      <c r="D227" s="145"/>
      <c r="E227" s="145"/>
      <c r="F227" s="145"/>
      <c r="G227" s="145"/>
      <c r="H227" s="145"/>
      <c r="I227" s="145"/>
    </row>
    <row r="228" spans="1:9" ht="150.75" customHeight="1" x14ac:dyDescent="0.25">
      <c r="A228" s="118" t="s">
        <v>319</v>
      </c>
      <c r="B228" s="118" t="s">
        <v>320</v>
      </c>
      <c r="C228" s="118" t="s">
        <v>13</v>
      </c>
      <c r="D228" s="118" t="s">
        <v>357</v>
      </c>
      <c r="E228" s="16" t="s">
        <v>1193</v>
      </c>
      <c r="F228" s="16">
        <v>135.1</v>
      </c>
      <c r="G228" s="18">
        <v>139.30000000000001</v>
      </c>
      <c r="H228" s="60">
        <f t="shared" ref="H228:H235" si="2">G228-F228</f>
        <v>4.2000000000000171</v>
      </c>
      <c r="I228" s="123" t="s">
        <v>1564</v>
      </c>
    </row>
    <row r="229" spans="1:9" ht="110.25" x14ac:dyDescent="0.25">
      <c r="A229" s="118"/>
      <c r="B229" s="118"/>
      <c r="C229" s="118"/>
      <c r="D229" s="118"/>
      <c r="E229" s="16" t="s">
        <v>1194</v>
      </c>
      <c r="F229" s="16">
        <v>15</v>
      </c>
      <c r="G229" s="60">
        <v>12.574999999999999</v>
      </c>
      <c r="H229" s="60">
        <f t="shared" si="2"/>
        <v>-2.4250000000000007</v>
      </c>
      <c r="I229" s="123"/>
    </row>
    <row r="230" spans="1:9" ht="78.75" x14ac:dyDescent="0.25">
      <c r="A230" s="118"/>
      <c r="B230" s="118"/>
      <c r="C230" s="118"/>
      <c r="D230" s="118"/>
      <c r="E230" s="16" t="s">
        <v>1195</v>
      </c>
      <c r="F230" s="16">
        <v>6.3</v>
      </c>
      <c r="G230" s="60">
        <v>6.1749999999999998</v>
      </c>
      <c r="H230" s="60">
        <f t="shared" si="2"/>
        <v>-0.125</v>
      </c>
      <c r="I230" s="123"/>
    </row>
    <row r="231" spans="1:9" ht="78.75" x14ac:dyDescent="0.25">
      <c r="A231" s="118"/>
      <c r="B231" s="118"/>
      <c r="C231" s="118"/>
      <c r="D231" s="118"/>
      <c r="E231" s="16" t="s">
        <v>1196</v>
      </c>
      <c r="F231" s="16">
        <v>10</v>
      </c>
      <c r="G231" s="18">
        <v>9</v>
      </c>
      <c r="H231" s="18">
        <f t="shared" si="2"/>
        <v>-1</v>
      </c>
      <c r="I231" s="123"/>
    </row>
    <row r="232" spans="1:9" ht="120.75" customHeight="1" x14ac:dyDescent="0.25">
      <c r="A232" s="118" t="s">
        <v>321</v>
      </c>
      <c r="B232" s="118" t="s">
        <v>322</v>
      </c>
      <c r="C232" s="118" t="s">
        <v>13</v>
      </c>
      <c r="D232" s="118" t="s">
        <v>1198</v>
      </c>
      <c r="E232" s="16" t="s">
        <v>1197</v>
      </c>
      <c r="F232" s="16">
        <v>135.1</v>
      </c>
      <c r="G232" s="18">
        <v>139.30000000000001</v>
      </c>
      <c r="H232" s="60">
        <f t="shared" si="2"/>
        <v>4.2000000000000171</v>
      </c>
      <c r="I232" s="123" t="s">
        <v>1565</v>
      </c>
    </row>
    <row r="233" spans="1:9" ht="110.25" x14ac:dyDescent="0.25">
      <c r="A233" s="118"/>
      <c r="B233" s="118"/>
      <c r="C233" s="118"/>
      <c r="D233" s="118"/>
      <c r="E233" s="16" t="s">
        <v>1194</v>
      </c>
      <c r="F233" s="16">
        <v>15</v>
      </c>
      <c r="G233" s="60">
        <v>12.574999999999999</v>
      </c>
      <c r="H233" s="60">
        <f t="shared" si="2"/>
        <v>-2.4250000000000007</v>
      </c>
      <c r="I233" s="123"/>
    </row>
    <row r="234" spans="1:9" ht="78.75" x14ac:dyDescent="0.25">
      <c r="A234" s="118"/>
      <c r="B234" s="118"/>
      <c r="C234" s="118"/>
      <c r="D234" s="118"/>
      <c r="E234" s="16" t="s">
        <v>1195</v>
      </c>
      <c r="F234" s="16">
        <v>6.3</v>
      </c>
      <c r="G234" s="60">
        <v>6.1749999999999998</v>
      </c>
      <c r="H234" s="60">
        <f t="shared" si="2"/>
        <v>-0.125</v>
      </c>
      <c r="I234" s="123"/>
    </row>
    <row r="235" spans="1:9" ht="78.75" x14ac:dyDescent="0.25">
      <c r="A235" s="118"/>
      <c r="B235" s="118"/>
      <c r="C235" s="118"/>
      <c r="D235" s="118"/>
      <c r="E235" s="16" t="s">
        <v>1235</v>
      </c>
      <c r="F235" s="16">
        <v>10</v>
      </c>
      <c r="G235" s="18">
        <v>9</v>
      </c>
      <c r="H235" s="18">
        <f t="shared" si="2"/>
        <v>-1</v>
      </c>
      <c r="I235" s="123"/>
    </row>
    <row r="236" spans="1:9" s="13" customFormat="1" x14ac:dyDescent="0.25">
      <c r="A236" s="16" t="s">
        <v>323</v>
      </c>
      <c r="B236" s="121" t="s">
        <v>324</v>
      </c>
      <c r="C236" s="121"/>
      <c r="D236" s="121"/>
      <c r="E236" s="121"/>
      <c r="F236" s="121"/>
      <c r="G236" s="121"/>
      <c r="H236" s="121"/>
      <c r="I236" s="121"/>
    </row>
    <row r="237" spans="1:9" ht="189" x14ac:dyDescent="0.25">
      <c r="A237" s="16" t="s">
        <v>325</v>
      </c>
      <c r="B237" s="16" t="s">
        <v>326</v>
      </c>
      <c r="C237" s="16" t="s">
        <v>101</v>
      </c>
      <c r="D237" s="16" t="s">
        <v>359</v>
      </c>
      <c r="E237" s="16" t="s">
        <v>1199</v>
      </c>
      <c r="F237" s="16" t="s">
        <v>360</v>
      </c>
      <c r="G237" s="33" t="s">
        <v>23</v>
      </c>
      <c r="H237" s="33" t="s">
        <v>837</v>
      </c>
      <c r="I237" s="15" t="s">
        <v>327</v>
      </c>
    </row>
    <row r="238" spans="1:9" ht="378.75" customHeight="1" x14ac:dyDescent="0.25">
      <c r="A238" s="118" t="s">
        <v>328</v>
      </c>
      <c r="B238" s="118" t="s">
        <v>329</v>
      </c>
      <c r="C238" s="118" t="s">
        <v>13</v>
      </c>
      <c r="D238" s="118" t="s">
        <v>358</v>
      </c>
      <c r="E238" s="118" t="s">
        <v>361</v>
      </c>
      <c r="F238" s="118">
        <v>60</v>
      </c>
      <c r="G238" s="164" t="s">
        <v>23</v>
      </c>
      <c r="H238" s="164" t="s">
        <v>837</v>
      </c>
      <c r="I238" s="123" t="s">
        <v>1478</v>
      </c>
    </row>
    <row r="239" spans="1:9" ht="228" customHeight="1" x14ac:dyDescent="0.25">
      <c r="A239" s="118"/>
      <c r="B239" s="118"/>
      <c r="C239" s="118"/>
      <c r="D239" s="118"/>
      <c r="E239" s="118"/>
      <c r="F239" s="118"/>
      <c r="G239" s="165"/>
      <c r="H239" s="165"/>
      <c r="I239" s="123"/>
    </row>
    <row r="240" spans="1:9" ht="214.5" customHeight="1" x14ac:dyDescent="0.25">
      <c r="A240" s="16" t="s">
        <v>330</v>
      </c>
      <c r="B240" s="16" t="s">
        <v>1479</v>
      </c>
      <c r="C240" s="16" t="s">
        <v>331</v>
      </c>
      <c r="D240" s="16" t="s">
        <v>1201</v>
      </c>
      <c r="E240" s="16" t="s">
        <v>1200</v>
      </c>
      <c r="F240" s="16" t="s">
        <v>362</v>
      </c>
      <c r="G240" s="33" t="s">
        <v>1237</v>
      </c>
      <c r="H240" s="36" t="s">
        <v>1220</v>
      </c>
      <c r="I240" s="15" t="s">
        <v>363</v>
      </c>
    </row>
    <row r="241" spans="1:9" s="13" customFormat="1" ht="15.75" customHeight="1" x14ac:dyDescent="0.25">
      <c r="A241" s="16" t="s">
        <v>332</v>
      </c>
      <c r="B241" s="146" t="s">
        <v>333</v>
      </c>
      <c r="C241" s="147"/>
      <c r="D241" s="147"/>
      <c r="E241" s="147"/>
      <c r="F241" s="147"/>
      <c r="G241" s="147"/>
      <c r="H241" s="147"/>
      <c r="I241" s="148"/>
    </row>
    <row r="242" spans="1:9" ht="128.25" customHeight="1" x14ac:dyDescent="0.25">
      <c r="A242" s="118" t="s">
        <v>1475</v>
      </c>
      <c r="B242" s="96" t="s">
        <v>1480</v>
      </c>
      <c r="C242" s="96" t="s">
        <v>13</v>
      </c>
      <c r="D242" s="96" t="s">
        <v>1481</v>
      </c>
      <c r="E242" s="18" t="s">
        <v>1202</v>
      </c>
      <c r="F242" s="18">
        <v>1561.4</v>
      </c>
      <c r="G242" s="18">
        <v>2188.3000000000002</v>
      </c>
      <c r="H242" s="18">
        <f>G242-F242</f>
        <v>626.90000000000009</v>
      </c>
      <c r="I242" s="99" t="s">
        <v>1625</v>
      </c>
    </row>
    <row r="243" spans="1:9" ht="409.5" customHeight="1" x14ac:dyDescent="0.25">
      <c r="A243" s="118"/>
      <c r="B243" s="97"/>
      <c r="C243" s="97"/>
      <c r="D243" s="97"/>
      <c r="E243" s="96" t="s">
        <v>1203</v>
      </c>
      <c r="F243" s="96" t="s">
        <v>364</v>
      </c>
      <c r="G243" s="36" t="s">
        <v>1229</v>
      </c>
      <c r="H243" s="36" t="s">
        <v>837</v>
      </c>
      <c r="I243" s="100"/>
    </row>
    <row r="244" spans="1:9" ht="321" customHeight="1" x14ac:dyDescent="0.25">
      <c r="A244" s="118"/>
      <c r="B244" s="98"/>
      <c r="C244" s="98"/>
      <c r="D244" s="98"/>
      <c r="E244" s="98"/>
      <c r="F244" s="98"/>
      <c r="G244" s="36"/>
      <c r="H244" s="36"/>
      <c r="I244" s="101"/>
    </row>
    <row r="245" spans="1:9" ht="68.25" customHeight="1" x14ac:dyDescent="0.25">
      <c r="A245" s="115" t="s">
        <v>1238</v>
      </c>
      <c r="B245" s="105" t="s">
        <v>1239</v>
      </c>
      <c r="C245" s="105" t="s">
        <v>13</v>
      </c>
      <c r="D245" s="17" t="s">
        <v>1242</v>
      </c>
      <c r="E245" s="17" t="s">
        <v>1245</v>
      </c>
      <c r="F245" s="17">
        <v>1561.4</v>
      </c>
      <c r="G245" s="17">
        <v>2188.3000000000002</v>
      </c>
      <c r="H245" s="26">
        <f>G245-F245</f>
        <v>626.90000000000009</v>
      </c>
      <c r="I245" s="50" t="s">
        <v>1482</v>
      </c>
    </row>
    <row r="246" spans="1:9" ht="242.25" customHeight="1" x14ac:dyDescent="0.25">
      <c r="A246" s="115"/>
      <c r="B246" s="105"/>
      <c r="C246" s="105"/>
      <c r="D246" s="17" t="s">
        <v>1243</v>
      </c>
      <c r="E246" s="17" t="s">
        <v>1246</v>
      </c>
      <c r="F246" s="17">
        <v>15</v>
      </c>
      <c r="G246" s="17">
        <v>12</v>
      </c>
      <c r="H246" s="17">
        <f>G246-F246</f>
        <v>-3</v>
      </c>
      <c r="I246" s="50" t="s">
        <v>1240</v>
      </c>
    </row>
    <row r="247" spans="1:9" ht="120" customHeight="1" x14ac:dyDescent="0.25">
      <c r="A247" s="115"/>
      <c r="B247" s="105"/>
      <c r="C247" s="105"/>
      <c r="D247" s="105" t="s">
        <v>1244</v>
      </c>
      <c r="E247" s="17" t="s">
        <v>1248</v>
      </c>
      <c r="F247" s="17">
        <v>0.6</v>
      </c>
      <c r="G247" s="17">
        <v>1.2</v>
      </c>
      <c r="H247" s="26">
        <f>G247-F247</f>
        <v>0.6</v>
      </c>
      <c r="I247" s="50" t="s">
        <v>1241</v>
      </c>
    </row>
    <row r="248" spans="1:9" ht="54.75" customHeight="1" x14ac:dyDescent="0.25">
      <c r="A248" s="115"/>
      <c r="B248" s="105"/>
      <c r="C248" s="105"/>
      <c r="D248" s="105"/>
      <c r="E248" s="17" t="s">
        <v>1260</v>
      </c>
      <c r="F248" s="17">
        <v>1</v>
      </c>
      <c r="G248" s="17">
        <v>1</v>
      </c>
      <c r="H248" s="26" t="s">
        <v>23</v>
      </c>
      <c r="I248" s="50" t="s">
        <v>1247</v>
      </c>
    </row>
    <row r="249" spans="1:9" ht="142.5" customHeight="1" x14ac:dyDescent="0.25">
      <c r="A249" s="28" t="s">
        <v>1249</v>
      </c>
      <c r="B249" s="17" t="s">
        <v>1250</v>
      </c>
      <c r="C249" s="17" t="s">
        <v>13</v>
      </c>
      <c r="D249" s="17" t="s">
        <v>1256</v>
      </c>
      <c r="E249" s="17" t="s">
        <v>1257</v>
      </c>
      <c r="F249" s="17">
        <v>0.6</v>
      </c>
      <c r="G249" s="17">
        <v>1.2</v>
      </c>
      <c r="H249" s="26">
        <f>G249-F249</f>
        <v>0.6</v>
      </c>
      <c r="I249" s="50" t="s">
        <v>1241</v>
      </c>
    </row>
    <row r="250" spans="1:9" ht="119.25" customHeight="1" x14ac:dyDescent="0.25">
      <c r="A250" s="115" t="s">
        <v>1251</v>
      </c>
      <c r="B250" s="105" t="s">
        <v>1252</v>
      </c>
      <c r="C250" s="105" t="s">
        <v>13</v>
      </c>
      <c r="D250" s="17" t="s">
        <v>1258</v>
      </c>
      <c r="E250" s="17" t="s">
        <v>1259</v>
      </c>
      <c r="F250" s="17" t="s">
        <v>1253</v>
      </c>
      <c r="G250" s="17" t="s">
        <v>23</v>
      </c>
      <c r="H250" s="17" t="s">
        <v>837</v>
      </c>
      <c r="I250" s="50" t="s">
        <v>1254</v>
      </c>
    </row>
    <row r="251" spans="1:9" ht="144" customHeight="1" x14ac:dyDescent="0.25">
      <c r="A251" s="115"/>
      <c r="B251" s="105"/>
      <c r="C251" s="105"/>
      <c r="D251" s="17" t="s">
        <v>1261</v>
      </c>
      <c r="E251" s="17" t="s">
        <v>23</v>
      </c>
      <c r="F251" s="17" t="s">
        <v>23</v>
      </c>
      <c r="G251" s="17" t="s">
        <v>23</v>
      </c>
      <c r="H251" s="17" t="s">
        <v>23</v>
      </c>
      <c r="I251" s="50" t="s">
        <v>1255</v>
      </c>
    </row>
    <row r="252" spans="1:9" s="13" customFormat="1" x14ac:dyDescent="0.25">
      <c r="A252" s="16" t="s">
        <v>334</v>
      </c>
      <c r="B252" s="121" t="s">
        <v>335</v>
      </c>
      <c r="C252" s="121"/>
      <c r="D252" s="121"/>
      <c r="E252" s="121"/>
      <c r="F252" s="121"/>
      <c r="G252" s="121"/>
      <c r="H252" s="121"/>
      <c r="I252" s="121"/>
    </row>
    <row r="253" spans="1:9" ht="378" x14ac:dyDescent="0.25">
      <c r="A253" s="16" t="s">
        <v>336</v>
      </c>
      <c r="B253" s="16" t="s">
        <v>1483</v>
      </c>
      <c r="C253" s="16" t="s">
        <v>13</v>
      </c>
      <c r="D253" s="16" t="s">
        <v>365</v>
      </c>
      <c r="E253" s="16" t="s">
        <v>366</v>
      </c>
      <c r="F253" s="33" t="s">
        <v>23</v>
      </c>
      <c r="G253" s="33" t="s">
        <v>23</v>
      </c>
      <c r="H253" s="33" t="s">
        <v>837</v>
      </c>
      <c r="I253" s="15" t="s">
        <v>1628</v>
      </c>
    </row>
    <row r="254" spans="1:9" ht="362.25" x14ac:dyDescent="0.25">
      <c r="A254" s="16" t="s">
        <v>337</v>
      </c>
      <c r="B254" s="16" t="s">
        <v>338</v>
      </c>
      <c r="C254" s="16" t="s">
        <v>13</v>
      </c>
      <c r="D254" s="16" t="s">
        <v>367</v>
      </c>
      <c r="E254" s="16" t="s">
        <v>1204</v>
      </c>
      <c r="F254" s="16" t="s">
        <v>1205</v>
      </c>
      <c r="G254" s="18">
        <v>262</v>
      </c>
      <c r="H254" s="18">
        <v>162</v>
      </c>
      <c r="I254" s="15" t="s">
        <v>1265</v>
      </c>
    </row>
    <row r="255" spans="1:9" ht="143.25" customHeight="1" x14ac:dyDescent="0.25">
      <c r="A255" s="118" t="s">
        <v>339</v>
      </c>
      <c r="B255" s="118" t="s">
        <v>340</v>
      </c>
      <c r="C255" s="118" t="s">
        <v>13</v>
      </c>
      <c r="D255" s="118" t="s">
        <v>1484</v>
      </c>
      <c r="E255" s="16" t="s">
        <v>368</v>
      </c>
      <c r="F255" s="16">
        <v>2</v>
      </c>
      <c r="G255" s="16">
        <v>2</v>
      </c>
      <c r="H255" s="16"/>
      <c r="I255" s="50" t="s">
        <v>1266</v>
      </c>
    </row>
    <row r="256" spans="1:9" ht="114.75" customHeight="1" x14ac:dyDescent="0.25">
      <c r="A256" s="118"/>
      <c r="B256" s="118"/>
      <c r="C256" s="118"/>
      <c r="D256" s="118"/>
      <c r="E256" s="16" t="s">
        <v>1206</v>
      </c>
      <c r="F256" s="16" t="s">
        <v>369</v>
      </c>
      <c r="G256" s="16">
        <v>10</v>
      </c>
      <c r="H256" s="16" t="s">
        <v>837</v>
      </c>
      <c r="I256" s="50" t="s">
        <v>1267</v>
      </c>
    </row>
    <row r="257" spans="1:9" ht="279.75" customHeight="1" x14ac:dyDescent="0.25">
      <c r="A257" s="118" t="s">
        <v>341</v>
      </c>
      <c r="B257" s="118" t="s">
        <v>342</v>
      </c>
      <c r="C257" s="118" t="s">
        <v>101</v>
      </c>
      <c r="D257" s="118" t="s">
        <v>370</v>
      </c>
      <c r="E257" s="16" t="s">
        <v>372</v>
      </c>
      <c r="F257" s="16">
        <v>1500</v>
      </c>
      <c r="G257" s="16">
        <v>1500</v>
      </c>
      <c r="H257" s="16">
        <v>0</v>
      </c>
      <c r="I257" s="99" t="s">
        <v>1268</v>
      </c>
    </row>
    <row r="258" spans="1:9" ht="31.5" x14ac:dyDescent="0.25">
      <c r="A258" s="118"/>
      <c r="B258" s="118"/>
      <c r="C258" s="118"/>
      <c r="D258" s="118"/>
      <c r="E258" s="16" t="s">
        <v>371</v>
      </c>
      <c r="F258" s="16">
        <v>10</v>
      </c>
      <c r="G258" s="16">
        <v>10</v>
      </c>
      <c r="H258" s="16">
        <v>0</v>
      </c>
      <c r="I258" s="133"/>
    </row>
    <row r="259" spans="1:9" s="13" customFormat="1" x14ac:dyDescent="0.25">
      <c r="A259" s="16" t="s">
        <v>343</v>
      </c>
      <c r="B259" s="121" t="s">
        <v>344</v>
      </c>
      <c r="C259" s="121"/>
      <c r="D259" s="121"/>
      <c r="E259" s="121"/>
      <c r="F259" s="121"/>
      <c r="G259" s="121"/>
      <c r="H259" s="121"/>
      <c r="I259" s="121"/>
    </row>
    <row r="260" spans="1:9" ht="110.25" x14ac:dyDescent="0.25">
      <c r="A260" s="16" t="s">
        <v>345</v>
      </c>
      <c r="B260" s="16" t="s">
        <v>346</v>
      </c>
      <c r="C260" s="16" t="s">
        <v>101</v>
      </c>
      <c r="D260" s="16" t="s">
        <v>1207</v>
      </c>
      <c r="E260" s="16" t="s">
        <v>1566</v>
      </c>
      <c r="F260" s="16">
        <v>6</v>
      </c>
      <c r="G260" s="16">
        <v>6</v>
      </c>
      <c r="H260" s="16">
        <v>0</v>
      </c>
      <c r="I260" s="59" t="s">
        <v>1230</v>
      </c>
    </row>
    <row r="261" spans="1:9" ht="177" customHeight="1" x14ac:dyDescent="0.25">
      <c r="A261" s="16" t="s">
        <v>347</v>
      </c>
      <c r="B261" s="16" t="s">
        <v>348</v>
      </c>
      <c r="C261" s="16" t="s">
        <v>13</v>
      </c>
      <c r="D261" s="16" t="s">
        <v>1208</v>
      </c>
      <c r="E261" s="16" t="s">
        <v>1209</v>
      </c>
      <c r="F261" s="16">
        <v>20</v>
      </c>
      <c r="G261" s="16">
        <v>20</v>
      </c>
      <c r="H261" s="16">
        <v>0</v>
      </c>
      <c r="I261" s="15" t="s">
        <v>349</v>
      </c>
    </row>
    <row r="262" spans="1:9" x14ac:dyDescent="0.25">
      <c r="A262" s="105" t="s">
        <v>373</v>
      </c>
      <c r="B262" s="105"/>
      <c r="C262" s="105"/>
      <c r="D262" s="105"/>
      <c r="E262" s="105"/>
      <c r="F262" s="105"/>
      <c r="G262" s="105"/>
      <c r="H262" s="105"/>
      <c r="I262" s="105"/>
    </row>
    <row r="263" spans="1:9" x14ac:dyDescent="0.25">
      <c r="A263" s="7"/>
      <c r="B263" s="116" t="s">
        <v>374</v>
      </c>
      <c r="C263" s="116"/>
      <c r="D263" s="116"/>
      <c r="E263" s="116"/>
      <c r="F263" s="116"/>
      <c r="G263" s="116"/>
      <c r="H263" s="116"/>
      <c r="I263" s="116"/>
    </row>
    <row r="264" spans="1:9" ht="20.25" customHeight="1" x14ac:dyDescent="0.25">
      <c r="A264" s="24" t="s">
        <v>375</v>
      </c>
      <c r="B264" s="116" t="s">
        <v>376</v>
      </c>
      <c r="C264" s="116"/>
      <c r="D264" s="116"/>
      <c r="E264" s="116"/>
      <c r="F264" s="116"/>
      <c r="G264" s="116"/>
      <c r="H264" s="116"/>
      <c r="I264" s="116"/>
    </row>
    <row r="265" spans="1:9" ht="283.5" x14ac:dyDescent="0.25">
      <c r="A265" s="24" t="s">
        <v>377</v>
      </c>
      <c r="B265" s="7" t="s">
        <v>1485</v>
      </c>
      <c r="C265" s="7" t="s">
        <v>13</v>
      </c>
      <c r="D265" s="7" t="s">
        <v>389</v>
      </c>
      <c r="E265" s="24" t="s">
        <v>1210</v>
      </c>
      <c r="F265" s="24">
        <v>100</v>
      </c>
      <c r="G265" s="7">
        <v>80</v>
      </c>
      <c r="H265" s="24" t="s">
        <v>378</v>
      </c>
      <c r="I265" s="22" t="s">
        <v>397</v>
      </c>
    </row>
    <row r="266" spans="1:9" ht="231.75" customHeight="1" x14ac:dyDescent="0.25">
      <c r="A266" s="104" t="s">
        <v>379</v>
      </c>
      <c r="B266" s="105" t="s">
        <v>1212</v>
      </c>
      <c r="C266" s="105" t="s">
        <v>13</v>
      </c>
      <c r="D266" s="105" t="s">
        <v>396</v>
      </c>
      <c r="E266" s="24" t="s">
        <v>1211</v>
      </c>
      <c r="F266" s="24" t="s">
        <v>393</v>
      </c>
      <c r="G266" s="24" t="s">
        <v>394</v>
      </c>
      <c r="H266" s="24" t="s">
        <v>395</v>
      </c>
      <c r="I266" s="160" t="s">
        <v>1486</v>
      </c>
    </row>
    <row r="267" spans="1:9" ht="157.5" x14ac:dyDescent="0.25">
      <c r="A267" s="104"/>
      <c r="B267" s="105"/>
      <c r="C267" s="105"/>
      <c r="D267" s="105"/>
      <c r="E267" s="24" t="s">
        <v>1213</v>
      </c>
      <c r="F267" s="24" t="s">
        <v>390</v>
      </c>
      <c r="G267" s="24" t="s">
        <v>391</v>
      </c>
      <c r="H267" s="24" t="s">
        <v>392</v>
      </c>
      <c r="I267" s="160"/>
    </row>
    <row r="268" spans="1:9" ht="283.5" x14ac:dyDescent="0.25">
      <c r="A268" s="24" t="s">
        <v>380</v>
      </c>
      <c r="B268" s="7" t="s">
        <v>381</v>
      </c>
      <c r="C268" s="24" t="s">
        <v>13</v>
      </c>
      <c r="D268" s="24" t="s">
        <v>398</v>
      </c>
      <c r="E268" s="24" t="s">
        <v>1214</v>
      </c>
      <c r="F268" s="24" t="s">
        <v>382</v>
      </c>
      <c r="G268" s="24" t="s">
        <v>382</v>
      </c>
      <c r="H268" s="24" t="s">
        <v>383</v>
      </c>
      <c r="I268" s="53" t="s">
        <v>399</v>
      </c>
    </row>
    <row r="269" spans="1:9" ht="94.5" x14ac:dyDescent="0.25">
      <c r="A269" s="24" t="s">
        <v>384</v>
      </c>
      <c r="B269" s="7" t="s">
        <v>385</v>
      </c>
      <c r="C269" s="24" t="s">
        <v>13</v>
      </c>
      <c r="D269" s="7" t="s">
        <v>398</v>
      </c>
      <c r="E269" s="24" t="s">
        <v>1214</v>
      </c>
      <c r="F269" s="24" t="s">
        <v>386</v>
      </c>
      <c r="G269" s="24" t="s">
        <v>386</v>
      </c>
      <c r="H269" s="24" t="s">
        <v>383</v>
      </c>
      <c r="I269" s="53" t="s">
        <v>400</v>
      </c>
    </row>
    <row r="270" spans="1:9" ht="220.5" x14ac:dyDescent="0.25">
      <c r="A270" s="24" t="s">
        <v>387</v>
      </c>
      <c r="B270" s="7" t="s">
        <v>388</v>
      </c>
      <c r="C270" s="24" t="s">
        <v>13</v>
      </c>
      <c r="D270" s="7" t="s">
        <v>401</v>
      </c>
      <c r="E270" s="24" t="s">
        <v>1215</v>
      </c>
      <c r="F270" s="24" t="s">
        <v>386</v>
      </c>
      <c r="G270" s="24" t="s">
        <v>386</v>
      </c>
      <c r="H270" s="24" t="s">
        <v>383</v>
      </c>
      <c r="I270" s="53" t="s">
        <v>402</v>
      </c>
    </row>
    <row r="271" spans="1:9" x14ac:dyDescent="0.25">
      <c r="A271" s="24" t="s">
        <v>403</v>
      </c>
      <c r="B271" s="142" t="s">
        <v>404</v>
      </c>
      <c r="C271" s="117"/>
      <c r="D271" s="117"/>
      <c r="E271" s="117"/>
      <c r="F271" s="117"/>
      <c r="G271" s="117"/>
      <c r="H271" s="117"/>
      <c r="I271" s="117"/>
    </row>
    <row r="272" spans="1:9" ht="409.5" customHeight="1" x14ac:dyDescent="0.25">
      <c r="A272" s="104" t="s">
        <v>405</v>
      </c>
      <c r="B272" s="105" t="s">
        <v>406</v>
      </c>
      <c r="C272" s="105" t="s">
        <v>13</v>
      </c>
      <c r="D272" s="105" t="s">
        <v>407</v>
      </c>
      <c r="E272" s="105" t="s">
        <v>1216</v>
      </c>
      <c r="F272" s="104" t="s">
        <v>1263</v>
      </c>
      <c r="G272" s="104" t="s">
        <v>1262</v>
      </c>
      <c r="H272" s="104" t="s">
        <v>1487</v>
      </c>
      <c r="I272" s="166" t="s">
        <v>1264</v>
      </c>
    </row>
    <row r="273" spans="1:9" ht="91.5" customHeight="1" x14ac:dyDescent="0.25">
      <c r="A273" s="104"/>
      <c r="B273" s="105"/>
      <c r="C273" s="105"/>
      <c r="D273" s="105"/>
      <c r="E273" s="105"/>
      <c r="F273" s="104"/>
      <c r="G273" s="104"/>
      <c r="H273" s="104"/>
      <c r="I273" s="166"/>
    </row>
    <row r="274" spans="1:9" ht="23.25" customHeight="1" x14ac:dyDescent="0.25">
      <c r="A274" s="24" t="s">
        <v>408</v>
      </c>
      <c r="B274" s="117" t="s">
        <v>412</v>
      </c>
      <c r="C274" s="156"/>
      <c r="D274" s="156"/>
      <c r="E274" s="156"/>
      <c r="F274" s="156"/>
      <c r="G274" s="156"/>
      <c r="H274" s="156"/>
      <c r="I274" s="156"/>
    </row>
    <row r="275" spans="1:9" s="2" customFormat="1" ht="409.5" customHeight="1" x14ac:dyDescent="0.25">
      <c r="A275" s="104" t="s">
        <v>409</v>
      </c>
      <c r="B275" s="105" t="s">
        <v>410</v>
      </c>
      <c r="C275" s="105" t="s">
        <v>13</v>
      </c>
      <c r="D275" s="105" t="s">
        <v>411</v>
      </c>
      <c r="E275" s="167" t="s">
        <v>1217</v>
      </c>
      <c r="F275" s="104" t="s">
        <v>1218</v>
      </c>
      <c r="G275" s="104" t="s">
        <v>1219</v>
      </c>
      <c r="H275" s="104" t="s">
        <v>1488</v>
      </c>
      <c r="I275" s="106" t="s">
        <v>1489</v>
      </c>
    </row>
    <row r="276" spans="1:9" ht="409.5" customHeight="1" x14ac:dyDescent="0.25">
      <c r="A276" s="104"/>
      <c r="B276" s="105"/>
      <c r="C276" s="105"/>
      <c r="D276" s="105"/>
      <c r="E276" s="167"/>
      <c r="F276" s="104"/>
      <c r="G276" s="104"/>
      <c r="H276" s="104"/>
      <c r="I276" s="106"/>
    </row>
    <row r="277" spans="1:9" ht="352.5" customHeight="1" x14ac:dyDescent="0.25">
      <c r="A277" s="104"/>
      <c r="B277" s="105"/>
      <c r="C277" s="105"/>
      <c r="D277" s="105"/>
      <c r="E277" s="24" t="s">
        <v>1221</v>
      </c>
      <c r="F277" s="24" t="s">
        <v>386</v>
      </c>
      <c r="G277" s="24" t="s">
        <v>386</v>
      </c>
      <c r="H277" s="7">
        <v>0</v>
      </c>
      <c r="I277" s="106"/>
    </row>
    <row r="278" spans="1:9" x14ac:dyDescent="0.25">
      <c r="A278" s="24" t="s">
        <v>413</v>
      </c>
      <c r="B278" s="142" t="s">
        <v>424</v>
      </c>
      <c r="C278" s="142"/>
      <c r="D278" s="142"/>
      <c r="E278" s="142"/>
      <c r="F278" s="142"/>
      <c r="G278" s="142"/>
      <c r="H278" s="142"/>
      <c r="I278" s="142"/>
    </row>
    <row r="279" spans="1:9" ht="409.5" customHeight="1" x14ac:dyDescent="0.25">
      <c r="A279" s="104" t="s">
        <v>414</v>
      </c>
      <c r="B279" s="104" t="s">
        <v>415</v>
      </c>
      <c r="C279" s="104" t="s">
        <v>13</v>
      </c>
      <c r="D279" s="105" t="s">
        <v>1567</v>
      </c>
      <c r="E279" s="24" t="s">
        <v>1222</v>
      </c>
      <c r="F279" s="24" t="s">
        <v>416</v>
      </c>
      <c r="G279" s="24" t="s">
        <v>417</v>
      </c>
      <c r="H279" s="24" t="s">
        <v>418</v>
      </c>
      <c r="I279" s="53" t="s">
        <v>1568</v>
      </c>
    </row>
    <row r="280" spans="1:9" ht="409.5" customHeight="1" x14ac:dyDescent="0.25">
      <c r="A280" s="104"/>
      <c r="B280" s="104"/>
      <c r="C280" s="104"/>
      <c r="D280" s="105"/>
      <c r="E280" s="104" t="s">
        <v>1223</v>
      </c>
      <c r="F280" s="105" t="s">
        <v>1224</v>
      </c>
      <c r="G280" s="105" t="s">
        <v>1225</v>
      </c>
      <c r="H280" s="105" t="s">
        <v>419</v>
      </c>
      <c r="I280" s="106" t="s">
        <v>425</v>
      </c>
    </row>
    <row r="281" spans="1:9" ht="409.5" customHeight="1" x14ac:dyDescent="0.25">
      <c r="A281" s="104"/>
      <c r="B281" s="104"/>
      <c r="C281" s="104"/>
      <c r="D281" s="105"/>
      <c r="E281" s="104"/>
      <c r="F281" s="105"/>
      <c r="G281" s="105"/>
      <c r="H281" s="105"/>
      <c r="I281" s="106"/>
    </row>
    <row r="282" spans="1:9" ht="196.5" customHeight="1" x14ac:dyDescent="0.25">
      <c r="A282" s="24" t="s">
        <v>420</v>
      </c>
      <c r="B282" s="7" t="s">
        <v>421</v>
      </c>
      <c r="C282" s="7" t="s">
        <v>13</v>
      </c>
      <c r="D282" s="7" t="s">
        <v>426</v>
      </c>
      <c r="E282" s="24" t="s">
        <v>1226</v>
      </c>
      <c r="F282" s="7">
        <v>100</v>
      </c>
      <c r="G282" s="7">
        <v>80</v>
      </c>
      <c r="H282" s="7">
        <v>-20</v>
      </c>
      <c r="I282" s="22" t="s">
        <v>1569</v>
      </c>
    </row>
    <row r="283" spans="1:9" ht="255" customHeight="1" x14ac:dyDescent="0.25">
      <c r="A283" s="24" t="s">
        <v>422</v>
      </c>
      <c r="B283" s="24" t="s">
        <v>423</v>
      </c>
      <c r="C283" s="7" t="s">
        <v>13</v>
      </c>
      <c r="D283" s="7" t="s">
        <v>427</v>
      </c>
      <c r="E283" s="24" t="s">
        <v>1227</v>
      </c>
      <c r="F283" s="7">
        <v>100</v>
      </c>
      <c r="G283" s="7">
        <v>94</v>
      </c>
      <c r="H283" s="7">
        <v>-6</v>
      </c>
      <c r="I283" s="22" t="s">
        <v>1570</v>
      </c>
    </row>
    <row r="284" spans="1:9" x14ac:dyDescent="0.25">
      <c r="A284" s="24" t="s">
        <v>428</v>
      </c>
      <c r="B284" s="142" t="s">
        <v>429</v>
      </c>
      <c r="C284" s="117"/>
      <c r="D284" s="117"/>
      <c r="E284" s="117"/>
      <c r="F284" s="117"/>
      <c r="G284" s="117"/>
      <c r="H284" s="117"/>
      <c r="I284" s="117"/>
    </row>
    <row r="285" spans="1:9" ht="378" x14ac:dyDescent="0.25">
      <c r="A285" s="24" t="s">
        <v>430</v>
      </c>
      <c r="B285" s="24" t="s">
        <v>431</v>
      </c>
      <c r="C285" s="7" t="s">
        <v>13</v>
      </c>
      <c r="D285" s="7" t="s">
        <v>442</v>
      </c>
      <c r="E285" s="7" t="s">
        <v>1228</v>
      </c>
      <c r="F285" s="7">
        <v>10</v>
      </c>
      <c r="G285" s="7">
        <v>8.5</v>
      </c>
      <c r="H285" s="7">
        <v>-1.5</v>
      </c>
      <c r="I285" s="22" t="s">
        <v>443</v>
      </c>
    </row>
    <row r="286" spans="1:9" x14ac:dyDescent="0.25">
      <c r="A286" s="24" t="s">
        <v>432</v>
      </c>
      <c r="B286" s="142" t="s">
        <v>433</v>
      </c>
      <c r="C286" s="117"/>
      <c r="D286" s="117"/>
      <c r="E286" s="117"/>
      <c r="F286" s="117"/>
      <c r="G286" s="117"/>
      <c r="H286" s="117"/>
      <c r="I286" s="117"/>
    </row>
    <row r="287" spans="1:9" ht="267.75" x14ac:dyDescent="0.25">
      <c r="A287" s="24" t="s">
        <v>434</v>
      </c>
      <c r="B287" s="7" t="s">
        <v>435</v>
      </c>
      <c r="C287" s="35" t="s">
        <v>13</v>
      </c>
      <c r="D287" s="7" t="s">
        <v>444</v>
      </c>
      <c r="E287" s="7" t="s">
        <v>1571</v>
      </c>
      <c r="F287" s="7">
        <v>6.5</v>
      </c>
      <c r="G287" s="7">
        <v>5.85</v>
      </c>
      <c r="H287" s="7">
        <v>-0.65</v>
      </c>
      <c r="I287" s="22" t="s">
        <v>436</v>
      </c>
    </row>
    <row r="288" spans="1:9" x14ac:dyDescent="0.25">
      <c r="A288" s="24" t="s">
        <v>437</v>
      </c>
      <c r="B288" s="142" t="s">
        <v>438</v>
      </c>
      <c r="C288" s="117"/>
      <c r="D288" s="117"/>
      <c r="E288" s="117"/>
      <c r="F288" s="117"/>
      <c r="G288" s="117"/>
      <c r="H288" s="117"/>
      <c r="I288" s="117"/>
    </row>
    <row r="289" spans="1:9" ht="277.5" customHeight="1" x14ac:dyDescent="0.25">
      <c r="A289" s="24" t="s">
        <v>439</v>
      </c>
      <c r="B289" s="7" t="s">
        <v>440</v>
      </c>
      <c r="C289" s="7" t="s">
        <v>441</v>
      </c>
      <c r="D289" s="7" t="s">
        <v>445</v>
      </c>
      <c r="E289" s="7" t="s">
        <v>1269</v>
      </c>
      <c r="F289" s="7">
        <v>50</v>
      </c>
      <c r="G289" s="7">
        <v>32</v>
      </c>
      <c r="H289" s="26" t="s">
        <v>1490</v>
      </c>
      <c r="I289" s="22" t="s">
        <v>446</v>
      </c>
    </row>
    <row r="290" spans="1:9" x14ac:dyDescent="0.25">
      <c r="A290" s="24" t="s">
        <v>447</v>
      </c>
      <c r="B290" s="142" t="s">
        <v>448</v>
      </c>
      <c r="C290" s="117"/>
      <c r="D290" s="117"/>
      <c r="E290" s="117"/>
      <c r="F290" s="117"/>
      <c r="G290" s="117"/>
      <c r="H290" s="117"/>
      <c r="I290" s="117"/>
    </row>
    <row r="291" spans="1:9" ht="180" customHeight="1" x14ac:dyDescent="0.25">
      <c r="A291" s="104" t="s">
        <v>449</v>
      </c>
      <c r="B291" s="104" t="s">
        <v>450</v>
      </c>
      <c r="C291" s="105" t="s">
        <v>13</v>
      </c>
      <c r="D291" s="105" t="s">
        <v>453</v>
      </c>
      <c r="E291" s="24" t="s">
        <v>1270</v>
      </c>
      <c r="F291" s="7" t="s">
        <v>451</v>
      </c>
      <c r="G291" s="7" t="s">
        <v>23</v>
      </c>
      <c r="H291" s="7" t="s">
        <v>837</v>
      </c>
      <c r="I291" s="106" t="s">
        <v>1491</v>
      </c>
    </row>
    <row r="292" spans="1:9" ht="409.5" customHeight="1" x14ac:dyDescent="0.25">
      <c r="A292" s="135"/>
      <c r="B292" s="135"/>
      <c r="C292" s="135"/>
      <c r="D292" s="135"/>
      <c r="E292" s="24" t="s">
        <v>1271</v>
      </c>
      <c r="F292" s="7" t="s">
        <v>452</v>
      </c>
      <c r="G292" s="7" t="s">
        <v>23</v>
      </c>
      <c r="H292" s="7" t="s">
        <v>837</v>
      </c>
      <c r="I292" s="144"/>
    </row>
    <row r="293" spans="1:9" ht="288.75" customHeight="1" x14ac:dyDescent="0.25">
      <c r="A293" s="135"/>
      <c r="B293" s="135"/>
      <c r="C293" s="135"/>
      <c r="D293" s="135"/>
      <c r="E293" s="7" t="s">
        <v>1272</v>
      </c>
      <c r="F293" s="7" t="s">
        <v>1273</v>
      </c>
      <c r="G293" s="7" t="s">
        <v>23</v>
      </c>
      <c r="H293" s="7" t="s">
        <v>837</v>
      </c>
      <c r="I293" s="144"/>
    </row>
    <row r="294" spans="1:9" x14ac:dyDescent="0.25">
      <c r="A294" s="24" t="s">
        <v>454</v>
      </c>
      <c r="B294" s="142" t="s">
        <v>455</v>
      </c>
      <c r="C294" s="117"/>
      <c r="D294" s="117"/>
      <c r="E294" s="117"/>
      <c r="F294" s="117"/>
      <c r="G294" s="117"/>
      <c r="H294" s="117"/>
      <c r="I294" s="117"/>
    </row>
    <row r="295" spans="1:9" ht="120.75" customHeight="1" x14ac:dyDescent="0.25">
      <c r="A295" s="104" t="s">
        <v>456</v>
      </c>
      <c r="B295" s="104" t="s">
        <v>457</v>
      </c>
      <c r="C295" s="105" t="s">
        <v>13</v>
      </c>
      <c r="D295" s="105" t="s">
        <v>458</v>
      </c>
      <c r="E295" s="105" t="s">
        <v>1492</v>
      </c>
      <c r="F295" s="24" t="s">
        <v>461</v>
      </c>
      <c r="G295" s="7" t="s">
        <v>1572</v>
      </c>
      <c r="H295" s="7">
        <v>25.3</v>
      </c>
      <c r="I295" s="106" t="s">
        <v>1494</v>
      </c>
    </row>
    <row r="296" spans="1:9" ht="39.75" customHeight="1" x14ac:dyDescent="0.25">
      <c r="A296" s="104"/>
      <c r="B296" s="104"/>
      <c r="C296" s="105"/>
      <c r="D296" s="105"/>
      <c r="E296" s="105"/>
      <c r="F296" s="24" t="s">
        <v>460</v>
      </c>
      <c r="G296" s="77" t="s">
        <v>1218</v>
      </c>
      <c r="H296" s="7">
        <v>10</v>
      </c>
      <c r="I296" s="106"/>
    </row>
    <row r="297" spans="1:9" ht="119.25" customHeight="1" x14ac:dyDescent="0.25">
      <c r="A297" s="104"/>
      <c r="B297" s="104"/>
      <c r="C297" s="105"/>
      <c r="D297" s="105"/>
      <c r="E297" s="105"/>
      <c r="F297" s="24" t="s">
        <v>462</v>
      </c>
      <c r="G297" s="77" t="s">
        <v>1493</v>
      </c>
      <c r="H297" s="7">
        <v>0</v>
      </c>
      <c r="I297" s="106"/>
    </row>
    <row r="298" spans="1:9" ht="409.5" customHeight="1" x14ac:dyDescent="0.25">
      <c r="A298" s="104"/>
      <c r="B298" s="104"/>
      <c r="C298" s="105"/>
      <c r="D298" s="105" t="s">
        <v>459</v>
      </c>
      <c r="E298" s="105" t="s">
        <v>464</v>
      </c>
      <c r="F298" s="143">
        <v>10.9</v>
      </c>
      <c r="G298" s="105">
        <v>11.2</v>
      </c>
      <c r="H298" s="105" t="s">
        <v>463</v>
      </c>
      <c r="I298" s="106" t="s">
        <v>465</v>
      </c>
    </row>
    <row r="299" spans="1:9" ht="179.25" customHeight="1" x14ac:dyDescent="0.25">
      <c r="A299" s="104"/>
      <c r="B299" s="104"/>
      <c r="C299" s="105"/>
      <c r="D299" s="105"/>
      <c r="E299" s="105"/>
      <c r="F299" s="143"/>
      <c r="G299" s="105"/>
      <c r="H299" s="105"/>
      <c r="I299" s="106"/>
    </row>
    <row r="300" spans="1:9" ht="15.75" customHeight="1" x14ac:dyDescent="0.25">
      <c r="A300" s="24"/>
      <c r="B300" s="142" t="s">
        <v>466</v>
      </c>
      <c r="C300" s="142"/>
      <c r="D300" s="142"/>
      <c r="E300" s="142"/>
      <c r="F300" s="142"/>
      <c r="G300" s="142"/>
      <c r="H300" s="142"/>
      <c r="I300" s="142"/>
    </row>
    <row r="301" spans="1:9" x14ac:dyDescent="0.25">
      <c r="A301" s="24" t="s">
        <v>467</v>
      </c>
      <c r="B301" s="142" t="s">
        <v>468</v>
      </c>
      <c r="C301" s="117"/>
      <c r="D301" s="117"/>
      <c r="E301" s="117"/>
      <c r="F301" s="117"/>
      <c r="G301" s="117"/>
      <c r="H301" s="117"/>
      <c r="I301" s="117"/>
    </row>
    <row r="302" spans="1:9" ht="220.5" x14ac:dyDescent="0.25">
      <c r="A302" s="24" t="s">
        <v>469</v>
      </c>
      <c r="B302" s="7" t="s">
        <v>470</v>
      </c>
      <c r="C302" s="7" t="s">
        <v>13</v>
      </c>
      <c r="D302" s="7" t="s">
        <v>476</v>
      </c>
      <c r="E302" s="24" t="s">
        <v>1274</v>
      </c>
      <c r="F302" s="7">
        <v>6</v>
      </c>
      <c r="G302" s="7">
        <v>6</v>
      </c>
      <c r="H302" s="7">
        <v>0</v>
      </c>
      <c r="I302" s="22" t="s">
        <v>477</v>
      </c>
    </row>
    <row r="303" spans="1:9" x14ac:dyDescent="0.25">
      <c r="A303" s="24" t="s">
        <v>471</v>
      </c>
      <c r="B303" s="142" t="s">
        <v>472</v>
      </c>
      <c r="C303" s="117"/>
      <c r="D303" s="117"/>
      <c r="E303" s="117"/>
      <c r="F303" s="117"/>
      <c r="G303" s="117"/>
      <c r="H303" s="117"/>
      <c r="I303" s="117"/>
    </row>
    <row r="304" spans="1:9" ht="141.75" x14ac:dyDescent="0.25">
      <c r="A304" s="24" t="s">
        <v>473</v>
      </c>
      <c r="B304" s="7" t="s">
        <v>474</v>
      </c>
      <c r="C304" s="7" t="s">
        <v>238</v>
      </c>
      <c r="D304" s="24" t="s">
        <v>478</v>
      </c>
      <c r="E304" s="24" t="s">
        <v>1275</v>
      </c>
      <c r="F304" s="24" t="s">
        <v>475</v>
      </c>
      <c r="G304" s="24" t="s">
        <v>475</v>
      </c>
      <c r="H304" s="24" t="s">
        <v>383</v>
      </c>
      <c r="I304" s="53" t="s">
        <v>1495</v>
      </c>
    </row>
    <row r="305" spans="1:9" x14ac:dyDescent="0.25">
      <c r="A305" s="24" t="s">
        <v>479</v>
      </c>
      <c r="B305" s="142" t="s">
        <v>480</v>
      </c>
      <c r="C305" s="117"/>
      <c r="D305" s="117"/>
      <c r="E305" s="117"/>
      <c r="F305" s="117"/>
      <c r="G305" s="117"/>
      <c r="H305" s="117"/>
      <c r="I305" s="117"/>
    </row>
    <row r="306" spans="1:9" ht="409.5" x14ac:dyDescent="0.25">
      <c r="A306" s="24" t="s">
        <v>481</v>
      </c>
      <c r="B306" s="7" t="s">
        <v>482</v>
      </c>
      <c r="C306" s="7" t="s">
        <v>13</v>
      </c>
      <c r="D306" s="19" t="s">
        <v>1573</v>
      </c>
      <c r="E306" s="7" t="s">
        <v>1574</v>
      </c>
      <c r="F306" s="26" t="s">
        <v>554</v>
      </c>
      <c r="G306" s="26" t="s">
        <v>554</v>
      </c>
      <c r="H306" s="7">
        <v>0</v>
      </c>
      <c r="I306" s="54" t="s">
        <v>483</v>
      </c>
    </row>
    <row r="307" spans="1:9" ht="21.75" customHeight="1" x14ac:dyDescent="0.25">
      <c r="A307" s="24" t="s">
        <v>484</v>
      </c>
      <c r="B307" s="142" t="s">
        <v>485</v>
      </c>
      <c r="C307" s="117"/>
      <c r="D307" s="117"/>
      <c r="E307" s="117"/>
      <c r="F307" s="117"/>
      <c r="G307" s="117"/>
      <c r="H307" s="117"/>
      <c r="I307" s="117"/>
    </row>
    <row r="308" spans="1:9" ht="409.5" customHeight="1" x14ac:dyDescent="0.25">
      <c r="A308" s="104" t="s">
        <v>486</v>
      </c>
      <c r="B308" s="105" t="s">
        <v>487</v>
      </c>
      <c r="C308" s="105" t="s">
        <v>488</v>
      </c>
      <c r="D308" s="104" t="s">
        <v>489</v>
      </c>
      <c r="E308" s="7" t="s">
        <v>1276</v>
      </c>
      <c r="F308" s="7">
        <v>75</v>
      </c>
      <c r="G308" s="7">
        <v>88</v>
      </c>
      <c r="H308" s="7">
        <v>13</v>
      </c>
      <c r="I308" s="106" t="s">
        <v>1496</v>
      </c>
    </row>
    <row r="309" spans="1:9" ht="391.5" customHeight="1" x14ac:dyDescent="0.25">
      <c r="A309" s="104"/>
      <c r="B309" s="105"/>
      <c r="C309" s="105"/>
      <c r="D309" s="104"/>
      <c r="E309" s="24" t="s">
        <v>490</v>
      </c>
      <c r="F309" s="24" t="s">
        <v>491</v>
      </c>
      <c r="G309" s="24" t="s">
        <v>491</v>
      </c>
      <c r="H309" s="24" t="s">
        <v>383</v>
      </c>
      <c r="I309" s="106"/>
    </row>
    <row r="310" spans="1:9" x14ac:dyDescent="0.25">
      <c r="A310" s="105" t="s">
        <v>492</v>
      </c>
      <c r="B310" s="105"/>
      <c r="C310" s="105"/>
      <c r="D310" s="105"/>
      <c r="E310" s="105"/>
      <c r="F310" s="105"/>
      <c r="G310" s="105"/>
      <c r="H310" s="105"/>
      <c r="I310" s="105"/>
    </row>
    <row r="311" spans="1:9" x14ac:dyDescent="0.25">
      <c r="A311" s="7"/>
      <c r="B311" s="116" t="s">
        <v>493</v>
      </c>
      <c r="C311" s="116"/>
      <c r="D311" s="116"/>
      <c r="E311" s="116"/>
      <c r="F311" s="116"/>
      <c r="G311" s="116"/>
      <c r="H311" s="116"/>
      <c r="I311" s="116"/>
    </row>
    <row r="312" spans="1:9" ht="23.25" customHeight="1" x14ac:dyDescent="0.25">
      <c r="A312" s="24" t="s">
        <v>494</v>
      </c>
      <c r="B312" s="116" t="s">
        <v>544</v>
      </c>
      <c r="C312" s="116"/>
      <c r="D312" s="116"/>
      <c r="E312" s="116"/>
      <c r="F312" s="116"/>
      <c r="G312" s="116"/>
      <c r="H312" s="116"/>
      <c r="I312" s="116"/>
    </row>
    <row r="313" spans="1:9" ht="252" x14ac:dyDescent="0.25">
      <c r="A313" s="7" t="s">
        <v>495</v>
      </c>
      <c r="B313" s="7" t="s">
        <v>496</v>
      </c>
      <c r="C313" s="7" t="s">
        <v>13</v>
      </c>
      <c r="D313" s="7" t="s">
        <v>511</v>
      </c>
      <c r="E313" s="7" t="s">
        <v>1277</v>
      </c>
      <c r="F313" s="26" t="s">
        <v>386</v>
      </c>
      <c r="G313" s="26" t="s">
        <v>1278</v>
      </c>
      <c r="H313" s="26">
        <v>-16.5</v>
      </c>
      <c r="I313" s="22" t="s">
        <v>498</v>
      </c>
    </row>
    <row r="314" spans="1:9" x14ac:dyDescent="0.25">
      <c r="A314" s="7" t="s">
        <v>499</v>
      </c>
      <c r="B314" s="117" t="s">
        <v>545</v>
      </c>
      <c r="C314" s="117"/>
      <c r="D314" s="117"/>
      <c r="E314" s="117"/>
      <c r="F314" s="117"/>
      <c r="G314" s="117"/>
      <c r="H314" s="117"/>
      <c r="I314" s="117"/>
    </row>
    <row r="315" spans="1:9" ht="252" x14ac:dyDescent="0.25">
      <c r="A315" s="7" t="s">
        <v>500</v>
      </c>
      <c r="B315" s="7" t="s">
        <v>501</v>
      </c>
      <c r="C315" s="7" t="s">
        <v>13</v>
      </c>
      <c r="D315" s="7" t="s">
        <v>512</v>
      </c>
      <c r="E315" s="7" t="s">
        <v>1279</v>
      </c>
      <c r="F315" s="7">
        <v>2.6</v>
      </c>
      <c r="G315" s="17">
        <v>3</v>
      </c>
      <c r="H315" s="7">
        <v>0.4</v>
      </c>
      <c r="I315" s="22" t="s">
        <v>502</v>
      </c>
    </row>
    <row r="316" spans="1:9" ht="21" customHeight="1" x14ac:dyDescent="0.25">
      <c r="A316" s="4" t="s">
        <v>503</v>
      </c>
      <c r="B316" s="126" t="s">
        <v>546</v>
      </c>
      <c r="C316" s="126"/>
      <c r="D316" s="126"/>
      <c r="E316" s="126"/>
      <c r="F316" s="126"/>
      <c r="G316" s="126"/>
      <c r="H316" s="126"/>
      <c r="I316" s="126"/>
    </row>
    <row r="317" spans="1:9" x14ac:dyDescent="0.25">
      <c r="A317" s="125" t="s">
        <v>504</v>
      </c>
      <c r="B317" s="125" t="s">
        <v>505</v>
      </c>
      <c r="C317" s="125" t="s">
        <v>13</v>
      </c>
      <c r="D317" s="125" t="s">
        <v>513</v>
      </c>
      <c r="E317" s="125" t="s">
        <v>1280</v>
      </c>
      <c r="F317" s="141" t="s">
        <v>554</v>
      </c>
      <c r="G317" s="141" t="s">
        <v>1281</v>
      </c>
      <c r="H317" s="141" t="s">
        <v>1282</v>
      </c>
      <c r="I317" s="139" t="s">
        <v>506</v>
      </c>
    </row>
    <row r="318" spans="1:9" ht="309.75" customHeight="1" x14ac:dyDescent="0.25">
      <c r="A318" s="125"/>
      <c r="B318" s="125"/>
      <c r="C318" s="125"/>
      <c r="D318" s="125"/>
      <c r="E318" s="125"/>
      <c r="F318" s="141"/>
      <c r="G318" s="141"/>
      <c r="H318" s="141"/>
      <c r="I318" s="139"/>
    </row>
    <row r="319" spans="1:9" x14ac:dyDescent="0.25">
      <c r="A319" s="39" t="s">
        <v>507</v>
      </c>
      <c r="B319" s="117" t="s">
        <v>547</v>
      </c>
      <c r="C319" s="117"/>
      <c r="D319" s="117"/>
      <c r="E319" s="117"/>
      <c r="F319" s="117"/>
      <c r="G319" s="117"/>
      <c r="H319" s="117"/>
      <c r="I319" s="117"/>
    </row>
    <row r="320" spans="1:9" ht="149.25" customHeight="1" x14ac:dyDescent="0.25">
      <c r="A320" s="105" t="s">
        <v>508</v>
      </c>
      <c r="B320" s="105" t="s">
        <v>509</v>
      </c>
      <c r="C320" s="105" t="s">
        <v>13</v>
      </c>
      <c r="D320" s="105" t="s">
        <v>514</v>
      </c>
      <c r="E320" s="105" t="s">
        <v>1283</v>
      </c>
      <c r="F320" s="105">
        <v>56</v>
      </c>
      <c r="G320" s="104" t="s">
        <v>1284</v>
      </c>
      <c r="H320" s="105">
        <v>6.8</v>
      </c>
      <c r="I320" s="106" t="s">
        <v>1497</v>
      </c>
    </row>
    <row r="321" spans="1:9" ht="158.25" customHeight="1" x14ac:dyDescent="0.25">
      <c r="A321" s="105"/>
      <c r="B321" s="105"/>
      <c r="C321" s="105"/>
      <c r="D321" s="105"/>
      <c r="E321" s="105"/>
      <c r="F321" s="105"/>
      <c r="G321" s="104"/>
      <c r="H321" s="105"/>
      <c r="I321" s="106"/>
    </row>
    <row r="322" spans="1:9" ht="220.5" customHeight="1" x14ac:dyDescent="0.25">
      <c r="A322" s="105"/>
      <c r="B322" s="105"/>
      <c r="C322" s="105"/>
      <c r="D322" s="105"/>
      <c r="E322" s="105"/>
      <c r="F322" s="105"/>
      <c r="G322" s="104"/>
      <c r="H322" s="105"/>
      <c r="I322" s="106"/>
    </row>
    <row r="323" spans="1:9" ht="326.25" customHeight="1" x14ac:dyDescent="0.25">
      <c r="A323" s="125" t="s">
        <v>510</v>
      </c>
      <c r="B323" s="125" t="s">
        <v>1575</v>
      </c>
      <c r="C323" s="125" t="s">
        <v>13</v>
      </c>
      <c r="D323" s="125" t="s">
        <v>515</v>
      </c>
      <c r="E323" s="125" t="s">
        <v>1285</v>
      </c>
      <c r="F323" s="141" t="s">
        <v>553</v>
      </c>
      <c r="G323" s="141" t="s">
        <v>553</v>
      </c>
      <c r="H323" s="141">
        <v>0</v>
      </c>
      <c r="I323" s="139" t="s">
        <v>516</v>
      </c>
    </row>
    <row r="324" spans="1:9" ht="237" customHeight="1" x14ac:dyDescent="0.25">
      <c r="A324" s="125"/>
      <c r="B324" s="125"/>
      <c r="C324" s="125"/>
      <c r="D324" s="125"/>
      <c r="E324" s="125"/>
      <c r="F324" s="141"/>
      <c r="G324" s="141"/>
      <c r="H324" s="141"/>
      <c r="I324" s="139"/>
    </row>
    <row r="325" spans="1:9" ht="16.5" customHeight="1" x14ac:dyDescent="0.25">
      <c r="A325" s="7"/>
      <c r="B325" s="117" t="s">
        <v>517</v>
      </c>
      <c r="C325" s="117"/>
      <c r="D325" s="117"/>
      <c r="E325" s="117"/>
      <c r="F325" s="117"/>
      <c r="G325" s="117"/>
      <c r="H325" s="117"/>
      <c r="I325" s="117"/>
    </row>
    <row r="326" spans="1:9" x14ac:dyDescent="0.25">
      <c r="A326" s="7" t="s">
        <v>518</v>
      </c>
      <c r="B326" s="117" t="s">
        <v>519</v>
      </c>
      <c r="C326" s="117"/>
      <c r="D326" s="117"/>
      <c r="E326" s="117"/>
      <c r="F326" s="117"/>
      <c r="G326" s="117"/>
      <c r="H326" s="117"/>
      <c r="I326" s="117"/>
    </row>
    <row r="327" spans="1:9" ht="378" x14ac:dyDescent="0.25">
      <c r="A327" s="7" t="s">
        <v>520</v>
      </c>
      <c r="B327" s="7" t="s">
        <v>521</v>
      </c>
      <c r="C327" s="7" t="s">
        <v>497</v>
      </c>
      <c r="D327" s="7" t="s">
        <v>524</v>
      </c>
      <c r="E327" s="7" t="s">
        <v>1576</v>
      </c>
      <c r="F327" s="7">
        <v>10</v>
      </c>
      <c r="G327" s="7">
        <v>10.1</v>
      </c>
      <c r="H327" s="7">
        <v>0.1</v>
      </c>
      <c r="I327" s="22" t="s">
        <v>525</v>
      </c>
    </row>
    <row r="328" spans="1:9" ht="303" customHeight="1" x14ac:dyDescent="0.25">
      <c r="A328" s="105" t="s">
        <v>522</v>
      </c>
      <c r="B328" s="105" t="s">
        <v>523</v>
      </c>
      <c r="C328" s="105" t="s">
        <v>441</v>
      </c>
      <c r="D328" s="105" t="s">
        <v>526</v>
      </c>
      <c r="E328" s="105" t="s">
        <v>1286</v>
      </c>
      <c r="F328" s="105">
        <v>20</v>
      </c>
      <c r="G328" s="105">
        <v>33</v>
      </c>
      <c r="H328" s="105">
        <v>13</v>
      </c>
      <c r="I328" s="106" t="s">
        <v>1498</v>
      </c>
    </row>
    <row r="329" spans="1:9" ht="221.25" customHeight="1" x14ac:dyDescent="0.25">
      <c r="A329" s="105"/>
      <c r="B329" s="105"/>
      <c r="C329" s="105"/>
      <c r="D329" s="105"/>
      <c r="E329" s="105"/>
      <c r="F329" s="105"/>
      <c r="G329" s="105"/>
      <c r="H329" s="105"/>
      <c r="I329" s="106"/>
    </row>
    <row r="330" spans="1:9" ht="51" customHeight="1" x14ac:dyDescent="0.25">
      <c r="A330" s="105"/>
      <c r="B330" s="105"/>
      <c r="C330" s="105"/>
      <c r="D330" s="105"/>
      <c r="E330" s="105"/>
      <c r="F330" s="105"/>
      <c r="G330" s="105"/>
      <c r="H330" s="105"/>
      <c r="I330" s="106"/>
    </row>
    <row r="331" spans="1:9" x14ac:dyDescent="0.25">
      <c r="A331" s="125" t="s">
        <v>527</v>
      </c>
      <c r="B331" s="125"/>
      <c r="C331" s="125"/>
      <c r="D331" s="125"/>
      <c r="E331" s="125"/>
      <c r="F331" s="125"/>
      <c r="G331" s="125"/>
      <c r="H331" s="125"/>
      <c r="I331" s="125"/>
    </row>
    <row r="332" spans="1:9" ht="15.75" customHeight="1" x14ac:dyDescent="0.25">
      <c r="A332" s="7"/>
      <c r="B332" s="117" t="s">
        <v>543</v>
      </c>
      <c r="C332" s="117"/>
      <c r="D332" s="117"/>
      <c r="E332" s="117"/>
      <c r="F332" s="117"/>
      <c r="G332" s="117"/>
      <c r="H332" s="117"/>
      <c r="I332" s="117"/>
    </row>
    <row r="333" spans="1:9" x14ac:dyDescent="0.25">
      <c r="A333" s="35" t="s">
        <v>528</v>
      </c>
      <c r="B333" s="117" t="s">
        <v>529</v>
      </c>
      <c r="C333" s="117"/>
      <c r="D333" s="117"/>
      <c r="E333" s="117"/>
      <c r="F333" s="117"/>
      <c r="G333" s="117"/>
      <c r="H333" s="117"/>
      <c r="I333" s="117"/>
    </row>
    <row r="334" spans="1:9" ht="378" x14ac:dyDescent="0.25">
      <c r="A334" s="4" t="s">
        <v>530</v>
      </c>
      <c r="B334" s="4" t="s">
        <v>531</v>
      </c>
      <c r="C334" s="4" t="s">
        <v>13</v>
      </c>
      <c r="D334" s="4" t="s">
        <v>1577</v>
      </c>
      <c r="E334" s="4" t="s">
        <v>1578</v>
      </c>
      <c r="F334" s="40" t="s">
        <v>550</v>
      </c>
      <c r="G334" s="41" t="s">
        <v>551</v>
      </c>
      <c r="H334" s="40" t="s">
        <v>1501</v>
      </c>
      <c r="I334" s="55" t="s">
        <v>1579</v>
      </c>
    </row>
    <row r="335" spans="1:9" ht="285.75" customHeight="1" x14ac:dyDescent="0.25">
      <c r="A335" s="7" t="s">
        <v>532</v>
      </c>
      <c r="B335" s="7" t="s">
        <v>533</v>
      </c>
      <c r="C335" s="7" t="s">
        <v>13</v>
      </c>
      <c r="D335" s="7" t="s">
        <v>1580</v>
      </c>
      <c r="E335" s="7" t="s">
        <v>1287</v>
      </c>
      <c r="F335" s="40" t="s">
        <v>552</v>
      </c>
      <c r="G335" s="41" t="s">
        <v>553</v>
      </c>
      <c r="H335" s="40" t="s">
        <v>1500</v>
      </c>
      <c r="I335" s="55" t="s">
        <v>1581</v>
      </c>
    </row>
    <row r="336" spans="1:9" ht="258" customHeight="1" x14ac:dyDescent="0.25">
      <c r="A336" s="7" t="s">
        <v>534</v>
      </c>
      <c r="B336" s="7" t="s">
        <v>535</v>
      </c>
      <c r="C336" s="7" t="s">
        <v>13</v>
      </c>
      <c r="D336" s="7" t="s">
        <v>536</v>
      </c>
      <c r="E336" s="7" t="s">
        <v>1288</v>
      </c>
      <c r="F336" s="40" t="s">
        <v>554</v>
      </c>
      <c r="G336" s="41">
        <v>98.5</v>
      </c>
      <c r="H336" s="40">
        <v>8.5</v>
      </c>
      <c r="I336" s="56" t="s">
        <v>1499</v>
      </c>
    </row>
    <row r="337" spans="1:9" ht="409.5" x14ac:dyDescent="0.25">
      <c r="A337" s="7" t="s">
        <v>537</v>
      </c>
      <c r="B337" s="7" t="s">
        <v>538</v>
      </c>
      <c r="C337" s="7" t="s">
        <v>13</v>
      </c>
      <c r="D337" s="7" t="s">
        <v>548</v>
      </c>
      <c r="E337" s="7" t="s">
        <v>1289</v>
      </c>
      <c r="F337" s="24" t="s">
        <v>555</v>
      </c>
      <c r="G337" s="40">
        <v>0</v>
      </c>
      <c r="H337" s="40" t="s">
        <v>1502</v>
      </c>
      <c r="I337" s="55" t="s">
        <v>556</v>
      </c>
    </row>
    <row r="338" spans="1:9" ht="268.5" customHeight="1" x14ac:dyDescent="0.25">
      <c r="A338" s="7" t="s">
        <v>539</v>
      </c>
      <c r="B338" s="7" t="s">
        <v>540</v>
      </c>
      <c r="C338" s="7" t="s">
        <v>13</v>
      </c>
      <c r="D338" s="7" t="s">
        <v>549</v>
      </c>
      <c r="E338" s="7" t="s">
        <v>1290</v>
      </c>
      <c r="F338" s="35">
        <v>51.2</v>
      </c>
      <c r="G338" s="4">
        <v>50.8</v>
      </c>
      <c r="H338" s="80" t="s">
        <v>1503</v>
      </c>
      <c r="I338" s="55" t="s">
        <v>1505</v>
      </c>
    </row>
    <row r="339" spans="1:9" ht="236.25" x14ac:dyDescent="0.25">
      <c r="A339" s="7" t="s">
        <v>541</v>
      </c>
      <c r="B339" s="7" t="s">
        <v>542</v>
      </c>
      <c r="C339" s="7" t="s">
        <v>13</v>
      </c>
      <c r="D339" s="7" t="s">
        <v>557</v>
      </c>
      <c r="E339" s="7" t="s">
        <v>1291</v>
      </c>
      <c r="F339" s="35">
        <v>30</v>
      </c>
      <c r="G339" s="4">
        <v>43.4</v>
      </c>
      <c r="H339" s="61">
        <v>13.36</v>
      </c>
      <c r="I339" s="55" t="s">
        <v>1504</v>
      </c>
    </row>
    <row r="340" spans="1:9" ht="318.75" customHeight="1" x14ac:dyDescent="0.25">
      <c r="A340" s="104" t="s">
        <v>937</v>
      </c>
      <c r="B340" s="105" t="s">
        <v>938</v>
      </c>
      <c r="C340" s="105" t="s">
        <v>13</v>
      </c>
      <c r="D340" s="105" t="s">
        <v>939</v>
      </c>
      <c r="E340" s="7" t="s">
        <v>947</v>
      </c>
      <c r="F340" s="24" t="s">
        <v>948</v>
      </c>
      <c r="G340" s="24" t="s">
        <v>948</v>
      </c>
      <c r="H340" s="24">
        <v>0</v>
      </c>
      <c r="I340" s="22" t="s">
        <v>940</v>
      </c>
    </row>
    <row r="341" spans="1:9" ht="235.5" customHeight="1" x14ac:dyDescent="0.25">
      <c r="A341" s="104"/>
      <c r="B341" s="105"/>
      <c r="C341" s="105"/>
      <c r="D341" s="105"/>
      <c r="E341" s="7" t="s">
        <v>950</v>
      </c>
      <c r="F341" s="24" t="s">
        <v>949</v>
      </c>
      <c r="G341" s="24" t="s">
        <v>23</v>
      </c>
      <c r="H341" s="24" t="s">
        <v>1506</v>
      </c>
      <c r="I341" s="22" t="s">
        <v>941</v>
      </c>
    </row>
    <row r="342" spans="1:9" ht="276" customHeight="1" x14ac:dyDescent="0.25">
      <c r="A342" s="104"/>
      <c r="B342" s="105"/>
      <c r="C342" s="105"/>
      <c r="D342" s="105"/>
      <c r="E342" s="7" t="s">
        <v>942</v>
      </c>
      <c r="F342" s="7" t="s">
        <v>943</v>
      </c>
      <c r="G342" s="7" t="s">
        <v>23</v>
      </c>
      <c r="H342" s="77" t="s">
        <v>1507</v>
      </c>
      <c r="I342" s="22" t="s">
        <v>953</v>
      </c>
    </row>
    <row r="343" spans="1:9" ht="176.25" customHeight="1" x14ac:dyDescent="0.25">
      <c r="A343" s="104"/>
      <c r="B343" s="105"/>
      <c r="C343" s="105"/>
      <c r="D343" s="105"/>
      <c r="E343" s="7" t="s">
        <v>951</v>
      </c>
      <c r="F343" s="7" t="s">
        <v>1509</v>
      </c>
      <c r="G343" s="24" t="s">
        <v>952</v>
      </c>
      <c r="H343" s="24" t="s">
        <v>1508</v>
      </c>
      <c r="I343" s="22" t="s">
        <v>1582</v>
      </c>
    </row>
    <row r="344" spans="1:9" ht="47.25" x14ac:dyDescent="0.25">
      <c r="A344" s="104"/>
      <c r="B344" s="105"/>
      <c r="C344" s="105"/>
      <c r="D344" s="105"/>
      <c r="E344" s="7" t="s">
        <v>944</v>
      </c>
      <c r="F344" s="7" t="s">
        <v>945</v>
      </c>
      <c r="G344" s="7" t="s">
        <v>23</v>
      </c>
      <c r="H344" s="77" t="s">
        <v>1510</v>
      </c>
      <c r="I344" s="106" t="s">
        <v>954</v>
      </c>
    </row>
    <row r="345" spans="1:9" ht="120" customHeight="1" x14ac:dyDescent="0.25">
      <c r="A345" s="104"/>
      <c r="B345" s="105"/>
      <c r="C345" s="105"/>
      <c r="D345" s="105"/>
      <c r="E345" s="7" t="s">
        <v>1292</v>
      </c>
      <c r="F345" s="7" t="s">
        <v>946</v>
      </c>
      <c r="G345" s="7" t="s">
        <v>23</v>
      </c>
      <c r="H345" s="77" t="s">
        <v>1472</v>
      </c>
      <c r="I345" s="106"/>
    </row>
    <row r="346" spans="1:9" x14ac:dyDescent="0.25">
      <c r="A346" s="7" t="s">
        <v>558</v>
      </c>
      <c r="B346" s="117" t="s">
        <v>559</v>
      </c>
      <c r="C346" s="117"/>
      <c r="D346" s="117"/>
      <c r="E346" s="117"/>
      <c r="F346" s="117"/>
      <c r="G346" s="117"/>
      <c r="H346" s="117"/>
      <c r="I346" s="117"/>
    </row>
    <row r="347" spans="1:9" ht="126" x14ac:dyDescent="0.25">
      <c r="A347" s="7" t="s">
        <v>560</v>
      </c>
      <c r="B347" s="7" t="s">
        <v>561</v>
      </c>
      <c r="C347" s="7" t="s">
        <v>13</v>
      </c>
      <c r="D347" s="7" t="s">
        <v>572</v>
      </c>
      <c r="E347" s="7" t="s">
        <v>1293</v>
      </c>
      <c r="F347" s="42">
        <v>38</v>
      </c>
      <c r="G347" s="42">
        <v>38</v>
      </c>
      <c r="H347" s="42">
        <v>0</v>
      </c>
      <c r="I347" s="55" t="s">
        <v>1583</v>
      </c>
    </row>
    <row r="348" spans="1:9" ht="157.5" x14ac:dyDescent="0.25">
      <c r="A348" s="7" t="s">
        <v>562</v>
      </c>
      <c r="B348" s="7" t="s">
        <v>563</v>
      </c>
      <c r="C348" s="7" t="s">
        <v>13</v>
      </c>
      <c r="D348" s="7" t="s">
        <v>573</v>
      </c>
      <c r="E348" s="7" t="s">
        <v>1294</v>
      </c>
      <c r="F348" s="42">
        <v>42.5</v>
      </c>
      <c r="G348" s="42">
        <v>59.4</v>
      </c>
      <c r="H348" s="42">
        <v>16.899999999999999</v>
      </c>
      <c r="I348" s="55" t="s">
        <v>1511</v>
      </c>
    </row>
    <row r="349" spans="1:9" ht="299.25" x14ac:dyDescent="0.25">
      <c r="A349" s="7" t="s">
        <v>564</v>
      </c>
      <c r="B349" s="7" t="s">
        <v>565</v>
      </c>
      <c r="C349" s="7" t="s">
        <v>13</v>
      </c>
      <c r="D349" s="7" t="s">
        <v>574</v>
      </c>
      <c r="E349" s="7" t="s">
        <v>1295</v>
      </c>
      <c r="F349" s="42">
        <v>30</v>
      </c>
      <c r="G349" s="42">
        <v>37.6</v>
      </c>
      <c r="H349" s="42">
        <v>7.6</v>
      </c>
      <c r="I349" s="55" t="s">
        <v>575</v>
      </c>
    </row>
    <row r="350" spans="1:9" ht="213" customHeight="1" x14ac:dyDescent="0.25">
      <c r="A350" s="7" t="s">
        <v>566</v>
      </c>
      <c r="B350" s="7" t="s">
        <v>567</v>
      </c>
      <c r="C350" s="7" t="s">
        <v>13</v>
      </c>
      <c r="D350" s="7" t="s">
        <v>576</v>
      </c>
      <c r="E350" s="7" t="s">
        <v>1296</v>
      </c>
      <c r="F350" s="42">
        <v>31</v>
      </c>
      <c r="G350" s="42">
        <v>64</v>
      </c>
      <c r="H350" s="42">
        <v>34</v>
      </c>
      <c r="I350" s="55" t="s">
        <v>577</v>
      </c>
    </row>
    <row r="351" spans="1:9" ht="315" x14ac:dyDescent="0.25">
      <c r="A351" s="7" t="s">
        <v>568</v>
      </c>
      <c r="B351" s="7" t="s">
        <v>569</v>
      </c>
      <c r="C351" s="7" t="s">
        <v>13</v>
      </c>
      <c r="D351" s="7" t="s">
        <v>578</v>
      </c>
      <c r="E351" s="7" t="s">
        <v>1297</v>
      </c>
      <c r="F351" s="42">
        <v>50</v>
      </c>
      <c r="G351" s="42">
        <v>71.8</v>
      </c>
      <c r="H351" s="42">
        <v>21.8</v>
      </c>
      <c r="I351" s="55" t="s">
        <v>1298</v>
      </c>
    </row>
    <row r="352" spans="1:9" ht="189" x14ac:dyDescent="0.25">
      <c r="A352" s="7" t="s">
        <v>570</v>
      </c>
      <c r="B352" s="7" t="s">
        <v>571</v>
      </c>
      <c r="C352" s="7" t="s">
        <v>13</v>
      </c>
      <c r="D352" s="7" t="s">
        <v>579</v>
      </c>
      <c r="E352" s="7" t="s">
        <v>1299</v>
      </c>
      <c r="F352" s="43">
        <v>10</v>
      </c>
      <c r="G352" s="43">
        <v>11.94</v>
      </c>
      <c r="H352" s="43">
        <v>1.94</v>
      </c>
      <c r="I352" s="55" t="s">
        <v>580</v>
      </c>
    </row>
    <row r="353" spans="1:9" x14ac:dyDescent="0.25">
      <c r="A353" s="7" t="s">
        <v>581</v>
      </c>
      <c r="B353" s="117" t="s">
        <v>582</v>
      </c>
      <c r="C353" s="117"/>
      <c r="D353" s="117"/>
      <c r="E353" s="117"/>
      <c r="F353" s="117"/>
      <c r="G353" s="117"/>
      <c r="H353" s="117"/>
      <c r="I353" s="117"/>
    </row>
    <row r="354" spans="1:9" ht="220.5" x14ac:dyDescent="0.25">
      <c r="A354" s="105" t="s">
        <v>583</v>
      </c>
      <c r="B354" s="105" t="s">
        <v>584</v>
      </c>
      <c r="C354" s="105" t="s">
        <v>13</v>
      </c>
      <c r="D354" s="7" t="s">
        <v>585</v>
      </c>
      <c r="E354" s="7" t="s">
        <v>1300</v>
      </c>
      <c r="F354" s="42">
        <v>3</v>
      </c>
      <c r="G354" s="42">
        <v>3</v>
      </c>
      <c r="H354" s="42">
        <v>0</v>
      </c>
      <c r="I354" s="22" t="s">
        <v>587</v>
      </c>
    </row>
    <row r="355" spans="1:9" ht="94.5" x14ac:dyDescent="0.25">
      <c r="A355" s="105"/>
      <c r="B355" s="105"/>
      <c r="C355" s="105"/>
      <c r="D355" s="7" t="s">
        <v>586</v>
      </c>
      <c r="E355" s="7" t="s">
        <v>1301</v>
      </c>
      <c r="F355" s="42">
        <v>2</v>
      </c>
      <c r="G355" s="42">
        <v>2</v>
      </c>
      <c r="H355" s="42">
        <v>0</v>
      </c>
      <c r="I355" s="55" t="s">
        <v>588</v>
      </c>
    </row>
    <row r="356" spans="1:9" x14ac:dyDescent="0.25">
      <c r="A356" s="125" t="s">
        <v>589</v>
      </c>
      <c r="B356" s="125"/>
      <c r="C356" s="125"/>
      <c r="D356" s="125"/>
      <c r="E356" s="125"/>
      <c r="F356" s="125"/>
      <c r="G356" s="125"/>
      <c r="H356" s="125"/>
      <c r="I356" s="125"/>
    </row>
    <row r="357" spans="1:9" x14ac:dyDescent="0.25">
      <c r="A357" s="44"/>
      <c r="B357" s="169" t="s">
        <v>590</v>
      </c>
      <c r="C357" s="169"/>
      <c r="D357" s="169"/>
      <c r="E357" s="169"/>
      <c r="F357" s="169"/>
      <c r="G357" s="169"/>
      <c r="H357" s="169"/>
      <c r="I357" s="169"/>
    </row>
    <row r="358" spans="1:9" x14ac:dyDescent="0.25">
      <c r="A358" s="44" t="s">
        <v>591</v>
      </c>
      <c r="B358" s="124" t="s">
        <v>592</v>
      </c>
      <c r="C358" s="124"/>
      <c r="D358" s="124"/>
      <c r="E358" s="124"/>
      <c r="F358" s="124"/>
      <c r="G358" s="124"/>
      <c r="H358" s="124"/>
      <c r="I358" s="124"/>
    </row>
    <row r="359" spans="1:9" ht="261.75" customHeight="1" x14ac:dyDescent="0.25">
      <c r="A359" s="44" t="s">
        <v>593</v>
      </c>
      <c r="B359" s="44" t="s">
        <v>1584</v>
      </c>
      <c r="C359" s="44" t="s">
        <v>13</v>
      </c>
      <c r="D359" s="44" t="s">
        <v>600</v>
      </c>
      <c r="E359" s="44" t="s">
        <v>1302</v>
      </c>
      <c r="F359" s="21">
        <v>72.400000000000006</v>
      </c>
      <c r="G359" s="21">
        <v>78.3</v>
      </c>
      <c r="H359" s="21">
        <f>G359-F359</f>
        <v>5.8999999999999915</v>
      </c>
      <c r="I359" s="57" t="s">
        <v>594</v>
      </c>
    </row>
    <row r="360" spans="1:9" ht="36" customHeight="1" x14ac:dyDescent="0.25">
      <c r="A360" s="44" t="s">
        <v>595</v>
      </c>
      <c r="B360" s="124" t="s">
        <v>596</v>
      </c>
      <c r="C360" s="124"/>
      <c r="D360" s="124"/>
      <c r="E360" s="124"/>
      <c r="F360" s="124"/>
      <c r="G360" s="124"/>
      <c r="H360" s="124"/>
      <c r="I360" s="124"/>
    </row>
    <row r="361" spans="1:9" ht="252" x14ac:dyDescent="0.25">
      <c r="A361" s="44" t="s">
        <v>597</v>
      </c>
      <c r="B361" s="44" t="s">
        <v>598</v>
      </c>
      <c r="C361" s="44" t="s">
        <v>13</v>
      </c>
      <c r="D361" s="44" t="s">
        <v>601</v>
      </c>
      <c r="E361" s="44" t="s">
        <v>1303</v>
      </c>
      <c r="F361" s="21">
        <v>72.400000000000006</v>
      </c>
      <c r="G361" s="21">
        <v>78.319999999999993</v>
      </c>
      <c r="H361" s="21">
        <f>G361-F361</f>
        <v>5.9199999999999875</v>
      </c>
      <c r="I361" s="57" t="s">
        <v>927</v>
      </c>
    </row>
    <row r="362" spans="1:9" ht="241.5" customHeight="1" x14ac:dyDescent="0.25">
      <c r="A362" s="44" t="s">
        <v>599</v>
      </c>
      <c r="B362" s="44" t="s">
        <v>1585</v>
      </c>
      <c r="C362" s="44" t="s">
        <v>13</v>
      </c>
      <c r="D362" s="44" t="s">
        <v>602</v>
      </c>
      <c r="E362" s="44" t="s">
        <v>1304</v>
      </c>
      <c r="F362" s="21">
        <v>72.400000000000006</v>
      </c>
      <c r="G362" s="21">
        <v>78.319999999999993</v>
      </c>
      <c r="H362" s="21">
        <f>G362-F362</f>
        <v>5.9199999999999875</v>
      </c>
      <c r="I362" s="57" t="s">
        <v>1305</v>
      </c>
    </row>
    <row r="363" spans="1:9" ht="16.5" customHeight="1" x14ac:dyDescent="0.25">
      <c r="A363" s="44"/>
      <c r="B363" s="124" t="s">
        <v>603</v>
      </c>
      <c r="C363" s="124"/>
      <c r="D363" s="124"/>
      <c r="E363" s="124"/>
      <c r="F363" s="124"/>
      <c r="G363" s="124"/>
      <c r="H363" s="124"/>
      <c r="I363" s="124"/>
    </row>
    <row r="364" spans="1:9" ht="32.25" customHeight="1" x14ac:dyDescent="0.25">
      <c r="A364" s="44" t="s">
        <v>604</v>
      </c>
      <c r="B364" s="124" t="s">
        <v>605</v>
      </c>
      <c r="C364" s="124"/>
      <c r="D364" s="124"/>
      <c r="E364" s="124"/>
      <c r="F364" s="124"/>
      <c r="G364" s="124"/>
      <c r="H364" s="124"/>
      <c r="I364" s="124"/>
    </row>
    <row r="365" spans="1:9" ht="189" x14ac:dyDescent="0.25">
      <c r="A365" s="44" t="s">
        <v>606</v>
      </c>
      <c r="B365" s="44" t="s">
        <v>607</v>
      </c>
      <c r="C365" s="44" t="s">
        <v>13</v>
      </c>
      <c r="D365" s="44" t="s">
        <v>611</v>
      </c>
      <c r="E365" s="44" t="s">
        <v>1306</v>
      </c>
      <c r="F365" s="21">
        <v>29.9</v>
      </c>
      <c r="G365" s="21">
        <v>29.9</v>
      </c>
      <c r="H365" s="21">
        <f>F365-G365</f>
        <v>0</v>
      </c>
      <c r="I365" s="58" t="s">
        <v>608</v>
      </c>
    </row>
    <row r="366" spans="1:9" ht="320.25" customHeight="1" x14ac:dyDescent="0.25">
      <c r="A366" s="44" t="s">
        <v>609</v>
      </c>
      <c r="B366" s="44" t="s">
        <v>610</v>
      </c>
      <c r="C366" s="44" t="s">
        <v>13</v>
      </c>
      <c r="D366" s="44" t="s">
        <v>612</v>
      </c>
      <c r="E366" s="44" t="s">
        <v>1306</v>
      </c>
      <c r="F366" s="21">
        <v>29.9</v>
      </c>
      <c r="G366" s="21">
        <v>29.9</v>
      </c>
      <c r="H366" s="21">
        <f>F366-G366</f>
        <v>0</v>
      </c>
      <c r="I366" s="58" t="s">
        <v>1307</v>
      </c>
    </row>
    <row r="367" spans="1:9" ht="37.5" customHeight="1" x14ac:dyDescent="0.25">
      <c r="A367" s="44" t="s">
        <v>613</v>
      </c>
      <c r="B367" s="124" t="s">
        <v>1512</v>
      </c>
      <c r="C367" s="124"/>
      <c r="D367" s="124"/>
      <c r="E367" s="124"/>
      <c r="F367" s="124"/>
      <c r="G367" s="124"/>
      <c r="H367" s="124"/>
      <c r="I367" s="124"/>
    </row>
    <row r="368" spans="1:9" ht="173.25" x14ac:dyDescent="0.25">
      <c r="A368" s="44" t="s">
        <v>614</v>
      </c>
      <c r="B368" s="44" t="s">
        <v>615</v>
      </c>
      <c r="C368" s="44" t="s">
        <v>13</v>
      </c>
      <c r="D368" s="44" t="s">
        <v>623</v>
      </c>
      <c r="E368" s="44" t="s">
        <v>1306</v>
      </c>
      <c r="F368" s="21">
        <v>29.9</v>
      </c>
      <c r="G368" s="21">
        <v>29.9</v>
      </c>
      <c r="H368" s="21">
        <f>F368-G368</f>
        <v>0</v>
      </c>
      <c r="I368" s="57" t="s">
        <v>625</v>
      </c>
    </row>
    <row r="369" spans="1:9" x14ac:dyDescent="0.25">
      <c r="A369" s="127" t="s">
        <v>616</v>
      </c>
      <c r="B369" s="127" t="s">
        <v>617</v>
      </c>
      <c r="C369" s="127" t="s">
        <v>13</v>
      </c>
      <c r="D369" s="127" t="s">
        <v>624</v>
      </c>
      <c r="E369" s="127" t="s">
        <v>1308</v>
      </c>
      <c r="F369" s="170">
        <v>29.9</v>
      </c>
      <c r="G369" s="170">
        <v>29.9</v>
      </c>
      <c r="H369" s="170">
        <f t="shared" ref="H369:H371" si="3">F369-G369</f>
        <v>0</v>
      </c>
      <c r="I369" s="130" t="s">
        <v>618</v>
      </c>
    </row>
    <row r="370" spans="1:9" ht="330.75" customHeight="1" x14ac:dyDescent="0.25">
      <c r="A370" s="127"/>
      <c r="B370" s="127"/>
      <c r="C370" s="127"/>
      <c r="D370" s="127"/>
      <c r="E370" s="127"/>
      <c r="F370" s="170"/>
      <c r="G370" s="170"/>
      <c r="H370" s="170"/>
      <c r="I370" s="130"/>
    </row>
    <row r="371" spans="1:9" ht="277.5" customHeight="1" x14ac:dyDescent="0.25">
      <c r="A371" s="44" t="s">
        <v>619</v>
      </c>
      <c r="B371" s="44" t="s">
        <v>620</v>
      </c>
      <c r="C371" s="44" t="s">
        <v>13</v>
      </c>
      <c r="D371" s="44" t="s">
        <v>621</v>
      </c>
      <c r="E371" s="44" t="s">
        <v>1309</v>
      </c>
      <c r="F371" s="21">
        <v>29.9</v>
      </c>
      <c r="G371" s="21">
        <v>29.9</v>
      </c>
      <c r="H371" s="21">
        <f t="shared" si="3"/>
        <v>0</v>
      </c>
      <c r="I371" s="58" t="s">
        <v>622</v>
      </c>
    </row>
    <row r="372" spans="1:9" ht="16.5" customHeight="1" x14ac:dyDescent="0.25">
      <c r="A372" s="44"/>
      <c r="B372" s="124" t="s">
        <v>626</v>
      </c>
      <c r="C372" s="124"/>
      <c r="D372" s="124"/>
      <c r="E372" s="124"/>
      <c r="F372" s="124"/>
      <c r="G372" s="124"/>
      <c r="H372" s="124"/>
      <c r="I372" s="124"/>
    </row>
    <row r="373" spans="1:9" ht="24" customHeight="1" x14ac:dyDescent="0.25">
      <c r="A373" s="44" t="s">
        <v>627</v>
      </c>
      <c r="B373" s="124" t="s">
        <v>628</v>
      </c>
      <c r="C373" s="124"/>
      <c r="D373" s="124"/>
      <c r="E373" s="124"/>
      <c r="F373" s="124"/>
      <c r="G373" s="124"/>
      <c r="H373" s="124"/>
      <c r="I373" s="124"/>
    </row>
    <row r="374" spans="1:9" ht="172.5" customHeight="1" x14ac:dyDescent="0.25">
      <c r="A374" s="44" t="s">
        <v>629</v>
      </c>
      <c r="B374" s="44" t="s">
        <v>630</v>
      </c>
      <c r="C374" s="44" t="s">
        <v>13</v>
      </c>
      <c r="D374" s="44" t="s">
        <v>634</v>
      </c>
      <c r="E374" s="44" t="s">
        <v>1310</v>
      </c>
      <c r="F374" s="46">
        <v>227</v>
      </c>
      <c r="G374" s="47" t="s">
        <v>23</v>
      </c>
      <c r="H374" s="47" t="s">
        <v>837</v>
      </c>
      <c r="I374" s="57" t="s">
        <v>1312</v>
      </c>
    </row>
    <row r="375" spans="1:9" ht="141.75" x14ac:dyDescent="0.25">
      <c r="A375" s="44" t="s">
        <v>631</v>
      </c>
      <c r="B375" s="44" t="s">
        <v>632</v>
      </c>
      <c r="C375" s="44">
        <v>2018</v>
      </c>
      <c r="D375" s="44" t="s">
        <v>633</v>
      </c>
      <c r="E375" s="44" t="s">
        <v>1311</v>
      </c>
      <c r="F375" s="46">
        <v>227</v>
      </c>
      <c r="G375" s="47" t="s">
        <v>23</v>
      </c>
      <c r="H375" s="47" t="s">
        <v>23</v>
      </c>
      <c r="I375" s="57" t="s">
        <v>1313</v>
      </c>
    </row>
    <row r="376" spans="1:9" x14ac:dyDescent="0.25">
      <c r="A376" s="44" t="s">
        <v>635</v>
      </c>
      <c r="B376" s="124" t="s">
        <v>636</v>
      </c>
      <c r="C376" s="124"/>
      <c r="D376" s="124"/>
      <c r="E376" s="124"/>
      <c r="F376" s="124"/>
      <c r="G376" s="124"/>
      <c r="H376" s="124"/>
      <c r="I376" s="124"/>
    </row>
    <row r="377" spans="1:9" ht="126" x14ac:dyDescent="0.25">
      <c r="A377" s="44" t="s">
        <v>637</v>
      </c>
      <c r="B377" s="44" t="s">
        <v>638</v>
      </c>
      <c r="C377" s="44" t="s">
        <v>13</v>
      </c>
      <c r="D377" s="44" t="s">
        <v>645</v>
      </c>
      <c r="E377" s="44" t="s">
        <v>1586</v>
      </c>
      <c r="F377" s="46">
        <v>170</v>
      </c>
      <c r="G377" s="46">
        <v>171</v>
      </c>
      <c r="H377" s="46">
        <f>G377-F377</f>
        <v>1</v>
      </c>
      <c r="I377" s="58" t="s">
        <v>1513</v>
      </c>
    </row>
    <row r="378" spans="1:9" ht="220.5" x14ac:dyDescent="0.25">
      <c r="A378" s="44" t="s">
        <v>639</v>
      </c>
      <c r="B378" s="44" t="s">
        <v>640</v>
      </c>
      <c r="C378" s="44" t="s">
        <v>13</v>
      </c>
      <c r="D378" s="44" t="s">
        <v>646</v>
      </c>
      <c r="E378" s="44" t="s">
        <v>1314</v>
      </c>
      <c r="F378" s="46">
        <v>62</v>
      </c>
      <c r="G378" s="48">
        <v>69</v>
      </c>
      <c r="H378" s="46">
        <f t="shared" ref="H378:H380" si="4">G378-F378</f>
        <v>7</v>
      </c>
      <c r="I378" s="58" t="s">
        <v>1587</v>
      </c>
    </row>
    <row r="379" spans="1:9" ht="126" x14ac:dyDescent="0.25">
      <c r="A379" s="44" t="s">
        <v>641</v>
      </c>
      <c r="B379" s="44" t="s">
        <v>642</v>
      </c>
      <c r="C379" s="44" t="s">
        <v>13</v>
      </c>
      <c r="D379" s="44" t="s">
        <v>645</v>
      </c>
      <c r="E379" s="44" t="s">
        <v>1315</v>
      </c>
      <c r="F379" s="46">
        <v>170</v>
      </c>
      <c r="G379" s="49">
        <v>171</v>
      </c>
      <c r="H379" s="46">
        <f t="shared" si="4"/>
        <v>1</v>
      </c>
      <c r="I379" s="58" t="s">
        <v>1514</v>
      </c>
    </row>
    <row r="380" spans="1:9" ht="126" x14ac:dyDescent="0.25">
      <c r="A380" s="44" t="s">
        <v>643</v>
      </c>
      <c r="B380" s="44" t="s">
        <v>644</v>
      </c>
      <c r="C380" s="44" t="s">
        <v>13</v>
      </c>
      <c r="D380" s="44" t="s">
        <v>647</v>
      </c>
      <c r="E380" s="44" t="s">
        <v>1315</v>
      </c>
      <c r="F380" s="46">
        <v>170</v>
      </c>
      <c r="G380" s="46">
        <v>171</v>
      </c>
      <c r="H380" s="46">
        <f t="shared" si="4"/>
        <v>1</v>
      </c>
      <c r="I380" s="58" t="s">
        <v>1515</v>
      </c>
    </row>
    <row r="381" spans="1:9" x14ac:dyDescent="0.25">
      <c r="A381" s="44" t="s">
        <v>648</v>
      </c>
      <c r="B381" s="124" t="s">
        <v>649</v>
      </c>
      <c r="C381" s="124"/>
      <c r="D381" s="124"/>
      <c r="E381" s="124"/>
      <c r="F381" s="124"/>
      <c r="G381" s="124"/>
      <c r="H381" s="124"/>
      <c r="I381" s="124"/>
    </row>
    <row r="382" spans="1:9" ht="141.75" x14ac:dyDescent="0.25">
      <c r="A382" s="44" t="s">
        <v>650</v>
      </c>
      <c r="B382" s="44" t="s">
        <v>651</v>
      </c>
      <c r="C382" s="44" t="s">
        <v>13</v>
      </c>
      <c r="D382" s="44" t="s">
        <v>656</v>
      </c>
      <c r="E382" s="44" t="s">
        <v>1316</v>
      </c>
      <c r="F382" s="21">
        <v>100</v>
      </c>
      <c r="G382" s="21">
        <v>100</v>
      </c>
      <c r="H382" s="45">
        <v>0</v>
      </c>
      <c r="I382" s="57" t="s">
        <v>658</v>
      </c>
    </row>
    <row r="383" spans="1:9" x14ac:dyDescent="0.25">
      <c r="A383" s="44" t="s">
        <v>652</v>
      </c>
      <c r="B383" s="124" t="s">
        <v>653</v>
      </c>
      <c r="C383" s="124"/>
      <c r="D383" s="124"/>
      <c r="E383" s="124"/>
      <c r="F383" s="124"/>
      <c r="G383" s="124"/>
      <c r="H383" s="124"/>
      <c r="I383" s="124"/>
    </row>
    <row r="384" spans="1:9" ht="131.25" customHeight="1" x14ac:dyDescent="0.25">
      <c r="A384" s="44" t="s">
        <v>654</v>
      </c>
      <c r="B384" s="44" t="s">
        <v>655</v>
      </c>
      <c r="C384" s="44" t="s">
        <v>13</v>
      </c>
      <c r="D384" s="44" t="s">
        <v>657</v>
      </c>
      <c r="E384" s="44" t="s">
        <v>1586</v>
      </c>
      <c r="F384" s="46">
        <v>170</v>
      </c>
      <c r="G384" s="46">
        <v>171</v>
      </c>
      <c r="H384" s="46">
        <f t="shared" ref="H384" si="5">G384-F384</f>
        <v>1</v>
      </c>
      <c r="I384" s="58" t="s">
        <v>660</v>
      </c>
    </row>
    <row r="385" spans="1:9" ht="16.5" customHeight="1" x14ac:dyDescent="0.25">
      <c r="A385" s="44"/>
      <c r="B385" s="124" t="s">
        <v>659</v>
      </c>
      <c r="C385" s="124"/>
      <c r="D385" s="124"/>
      <c r="E385" s="124"/>
      <c r="F385" s="124"/>
      <c r="G385" s="124"/>
      <c r="H385" s="124"/>
      <c r="I385" s="124"/>
    </row>
    <row r="386" spans="1:9" ht="21" customHeight="1" x14ac:dyDescent="0.25">
      <c r="A386" s="44" t="s">
        <v>661</v>
      </c>
      <c r="B386" s="124" t="s">
        <v>662</v>
      </c>
      <c r="C386" s="124"/>
      <c r="D386" s="124"/>
      <c r="E386" s="124"/>
      <c r="F386" s="124"/>
      <c r="G386" s="124"/>
      <c r="H386" s="124"/>
      <c r="I386" s="124"/>
    </row>
    <row r="387" spans="1:9" ht="125.25" customHeight="1" x14ac:dyDescent="0.25">
      <c r="A387" s="44" t="s">
        <v>663</v>
      </c>
      <c r="B387" s="44" t="s">
        <v>664</v>
      </c>
      <c r="C387" s="44" t="s">
        <v>13</v>
      </c>
      <c r="D387" s="44" t="s">
        <v>673</v>
      </c>
      <c r="E387" s="44" t="s">
        <v>1317</v>
      </c>
      <c r="F387" s="46">
        <v>925</v>
      </c>
      <c r="G387" s="62">
        <v>920</v>
      </c>
      <c r="H387" s="77" t="s">
        <v>1516</v>
      </c>
      <c r="I387" s="58" t="s">
        <v>1588</v>
      </c>
    </row>
    <row r="388" spans="1:9" ht="16.5" customHeight="1" x14ac:dyDescent="0.25">
      <c r="A388" s="127" t="s">
        <v>665</v>
      </c>
      <c r="B388" s="127" t="s">
        <v>1589</v>
      </c>
      <c r="C388" s="127" t="s">
        <v>13</v>
      </c>
      <c r="D388" s="127" t="s">
        <v>674</v>
      </c>
      <c r="E388" s="127" t="s">
        <v>1318</v>
      </c>
      <c r="F388" s="143">
        <v>0.2</v>
      </c>
      <c r="G388" s="143">
        <v>0.25</v>
      </c>
      <c r="H388" s="143">
        <f>G388-F388</f>
        <v>4.9999999999999989E-2</v>
      </c>
      <c r="I388" s="130" t="s">
        <v>1517</v>
      </c>
    </row>
    <row r="389" spans="1:9" ht="339.75" customHeight="1" x14ac:dyDescent="0.25">
      <c r="A389" s="127"/>
      <c r="B389" s="127"/>
      <c r="C389" s="127"/>
      <c r="D389" s="127"/>
      <c r="E389" s="127"/>
      <c r="F389" s="143"/>
      <c r="G389" s="143"/>
      <c r="H389" s="143"/>
      <c r="I389" s="130"/>
    </row>
    <row r="390" spans="1:9" ht="166.5" customHeight="1" x14ac:dyDescent="0.25">
      <c r="A390" s="44" t="s">
        <v>666</v>
      </c>
      <c r="B390" s="44" t="s">
        <v>667</v>
      </c>
      <c r="C390" s="44" t="s">
        <v>13</v>
      </c>
      <c r="D390" s="44" t="s">
        <v>675</v>
      </c>
      <c r="E390" s="44" t="s">
        <v>1319</v>
      </c>
      <c r="F390" s="46">
        <v>20</v>
      </c>
      <c r="G390" s="46">
        <v>77</v>
      </c>
      <c r="H390" s="46">
        <f>G390-F390</f>
        <v>57</v>
      </c>
      <c r="I390" s="58" t="s">
        <v>1518</v>
      </c>
    </row>
    <row r="391" spans="1:9" ht="123" customHeight="1" x14ac:dyDescent="0.25">
      <c r="A391" s="44" t="s">
        <v>668</v>
      </c>
      <c r="B391" s="44" t="s">
        <v>669</v>
      </c>
      <c r="C391" s="44" t="s">
        <v>13</v>
      </c>
      <c r="D391" s="44" t="s">
        <v>676</v>
      </c>
      <c r="E391" s="44" t="s">
        <v>677</v>
      </c>
      <c r="F391" s="26" t="s">
        <v>23</v>
      </c>
      <c r="G391" s="26" t="s">
        <v>23</v>
      </c>
      <c r="H391" s="26" t="s">
        <v>23</v>
      </c>
      <c r="I391" s="58" t="s">
        <v>670</v>
      </c>
    </row>
    <row r="392" spans="1:9" ht="16.5" customHeight="1" x14ac:dyDescent="0.25">
      <c r="A392" s="127" t="s">
        <v>671</v>
      </c>
      <c r="B392" s="127" t="s">
        <v>672</v>
      </c>
      <c r="C392" s="127" t="s">
        <v>13</v>
      </c>
      <c r="D392" s="127" t="s">
        <v>678</v>
      </c>
      <c r="E392" s="127" t="s">
        <v>1320</v>
      </c>
      <c r="F392" s="129">
        <v>170</v>
      </c>
      <c r="G392" s="129">
        <v>171</v>
      </c>
      <c r="H392" s="129">
        <f>G392-F392</f>
        <v>1</v>
      </c>
      <c r="I392" s="130" t="s">
        <v>1519</v>
      </c>
    </row>
    <row r="393" spans="1:9" ht="303.75" customHeight="1" x14ac:dyDescent="0.25">
      <c r="A393" s="127"/>
      <c r="B393" s="127"/>
      <c r="C393" s="127"/>
      <c r="D393" s="127"/>
      <c r="E393" s="127"/>
      <c r="F393" s="129"/>
      <c r="G393" s="129"/>
      <c r="H393" s="129"/>
      <c r="I393" s="130"/>
    </row>
    <row r="394" spans="1:9" ht="16.5" customHeight="1" x14ac:dyDescent="0.25">
      <c r="A394" s="44" t="s">
        <v>679</v>
      </c>
      <c r="B394" s="124" t="s">
        <v>680</v>
      </c>
      <c r="C394" s="124"/>
      <c r="D394" s="124"/>
      <c r="E394" s="124"/>
      <c r="F394" s="124"/>
      <c r="G394" s="124"/>
      <c r="H394" s="124"/>
      <c r="I394" s="124"/>
    </row>
    <row r="395" spans="1:9" ht="216" customHeight="1" x14ac:dyDescent="0.25">
      <c r="A395" s="44" t="s">
        <v>681</v>
      </c>
      <c r="B395" s="44" t="s">
        <v>682</v>
      </c>
      <c r="C395" s="44" t="s">
        <v>13</v>
      </c>
      <c r="D395" s="44" t="s">
        <v>685</v>
      </c>
      <c r="E395" s="44" t="s">
        <v>1321</v>
      </c>
      <c r="F395" s="44">
        <v>20</v>
      </c>
      <c r="G395" s="44">
        <v>20</v>
      </c>
      <c r="H395" s="44">
        <v>0</v>
      </c>
      <c r="I395" s="58" t="s">
        <v>688</v>
      </c>
    </row>
    <row r="396" spans="1:9" ht="187.5" customHeight="1" x14ac:dyDescent="0.25">
      <c r="A396" s="44" t="s">
        <v>683</v>
      </c>
      <c r="B396" s="44" t="s">
        <v>686</v>
      </c>
      <c r="C396" s="44" t="s">
        <v>13</v>
      </c>
      <c r="D396" s="44" t="s">
        <v>687</v>
      </c>
      <c r="E396" s="44" t="s">
        <v>1322</v>
      </c>
      <c r="F396" s="44">
        <v>20</v>
      </c>
      <c r="G396" s="44">
        <v>43</v>
      </c>
      <c r="H396" s="44">
        <f>G396-F396</f>
        <v>23</v>
      </c>
      <c r="I396" s="58" t="s">
        <v>684</v>
      </c>
    </row>
    <row r="397" spans="1:9" ht="16.5" customHeight="1" x14ac:dyDescent="0.25">
      <c r="A397" s="125" t="s">
        <v>689</v>
      </c>
      <c r="B397" s="125"/>
      <c r="C397" s="125"/>
      <c r="D397" s="125"/>
      <c r="E397" s="125"/>
      <c r="F397" s="125"/>
      <c r="G397" s="125"/>
      <c r="H397" s="125"/>
      <c r="I397" s="125"/>
    </row>
    <row r="398" spans="1:9" ht="16.5" customHeight="1" x14ac:dyDescent="0.25">
      <c r="A398" s="4"/>
      <c r="B398" s="126" t="s">
        <v>1590</v>
      </c>
      <c r="C398" s="126"/>
      <c r="D398" s="126"/>
      <c r="E398" s="126"/>
      <c r="F398" s="126"/>
      <c r="G398" s="126"/>
      <c r="H398" s="126"/>
      <c r="I398" s="126"/>
    </row>
    <row r="399" spans="1:9" ht="246" customHeight="1" x14ac:dyDescent="0.25">
      <c r="A399" s="16" t="s">
        <v>690</v>
      </c>
      <c r="B399" s="16" t="s">
        <v>691</v>
      </c>
      <c r="C399" s="16" t="s">
        <v>13</v>
      </c>
      <c r="D399" s="16" t="s">
        <v>697</v>
      </c>
      <c r="E399" s="16" t="s">
        <v>1323</v>
      </c>
      <c r="F399" s="16">
        <v>67</v>
      </c>
      <c r="G399" s="16">
        <v>35.6</v>
      </c>
      <c r="H399" s="84" t="s">
        <v>1537</v>
      </c>
      <c r="I399" s="59" t="s">
        <v>1591</v>
      </c>
    </row>
    <row r="400" spans="1:9" ht="270" customHeight="1" x14ac:dyDescent="0.25">
      <c r="A400" s="16" t="s">
        <v>695</v>
      </c>
      <c r="B400" s="16" t="s">
        <v>696</v>
      </c>
      <c r="C400" s="16" t="s">
        <v>13</v>
      </c>
      <c r="D400" s="16" t="s">
        <v>697</v>
      </c>
      <c r="E400" s="16" t="s">
        <v>1324</v>
      </c>
      <c r="F400" s="16">
        <v>20</v>
      </c>
      <c r="G400" s="16">
        <v>1800</v>
      </c>
      <c r="H400" s="16" t="s">
        <v>1520</v>
      </c>
      <c r="I400" s="15" t="s">
        <v>1592</v>
      </c>
    </row>
    <row r="401" spans="1:9" ht="16.5" customHeight="1" x14ac:dyDescent="0.25">
      <c r="A401" s="16"/>
      <c r="B401" s="121" t="s">
        <v>698</v>
      </c>
      <c r="C401" s="121"/>
      <c r="D401" s="121"/>
      <c r="E401" s="121"/>
      <c r="F401" s="121"/>
      <c r="G401" s="121"/>
      <c r="H401" s="121"/>
      <c r="I401" s="121"/>
    </row>
    <row r="402" spans="1:9" ht="24" customHeight="1" x14ac:dyDescent="0.25">
      <c r="A402" s="16" t="s">
        <v>699</v>
      </c>
      <c r="B402" s="121" t="s">
        <v>700</v>
      </c>
      <c r="C402" s="121"/>
      <c r="D402" s="121"/>
      <c r="E402" s="121"/>
      <c r="F402" s="121"/>
      <c r="G402" s="121"/>
      <c r="H402" s="121"/>
      <c r="I402" s="121"/>
    </row>
    <row r="403" spans="1:9" ht="160.5" customHeight="1" x14ac:dyDescent="0.25">
      <c r="A403" s="16" t="s">
        <v>692</v>
      </c>
      <c r="B403" s="16" t="s">
        <v>1593</v>
      </c>
      <c r="C403" s="16" t="s">
        <v>13</v>
      </c>
      <c r="D403" s="16" t="s">
        <v>705</v>
      </c>
      <c r="E403" s="16" t="s">
        <v>1325</v>
      </c>
      <c r="F403" s="16">
        <v>24.5</v>
      </c>
      <c r="G403" s="16">
        <v>22.7</v>
      </c>
      <c r="H403" s="79" t="s">
        <v>1522</v>
      </c>
      <c r="I403" s="15" t="s">
        <v>1521</v>
      </c>
    </row>
    <row r="404" spans="1:9" ht="387.75" customHeight="1" x14ac:dyDescent="0.25">
      <c r="A404" s="16" t="s">
        <v>701</v>
      </c>
      <c r="B404" s="16" t="s">
        <v>702</v>
      </c>
      <c r="C404" s="16" t="s">
        <v>13</v>
      </c>
      <c r="D404" s="16" t="s">
        <v>706</v>
      </c>
      <c r="E404" s="16" t="s">
        <v>707</v>
      </c>
      <c r="F404" s="16" t="s">
        <v>23</v>
      </c>
      <c r="G404" s="16" t="s">
        <v>23</v>
      </c>
      <c r="H404" s="16" t="s">
        <v>23</v>
      </c>
      <c r="I404" s="15" t="s">
        <v>1523</v>
      </c>
    </row>
    <row r="405" spans="1:9" ht="123.75" customHeight="1" x14ac:dyDescent="0.25">
      <c r="A405" s="16" t="s">
        <v>693</v>
      </c>
      <c r="B405" s="16" t="s">
        <v>694</v>
      </c>
      <c r="C405" s="16" t="s">
        <v>13</v>
      </c>
      <c r="D405" s="16" t="s">
        <v>708</v>
      </c>
      <c r="E405" s="16" t="s">
        <v>1326</v>
      </c>
      <c r="F405" s="16">
        <v>18</v>
      </c>
      <c r="G405" s="16">
        <v>1.4</v>
      </c>
      <c r="H405" s="82" t="s">
        <v>1524</v>
      </c>
      <c r="I405" s="15" t="s">
        <v>1525</v>
      </c>
    </row>
    <row r="406" spans="1:9" ht="134.25" customHeight="1" x14ac:dyDescent="0.25">
      <c r="A406" s="16" t="s">
        <v>703</v>
      </c>
      <c r="B406" s="16" t="s">
        <v>704</v>
      </c>
      <c r="C406" s="16" t="s">
        <v>13</v>
      </c>
      <c r="D406" s="16" t="s">
        <v>709</v>
      </c>
      <c r="E406" s="16" t="s">
        <v>1327</v>
      </c>
      <c r="F406" s="16">
        <v>100</v>
      </c>
      <c r="G406" s="16">
        <v>100</v>
      </c>
      <c r="H406" s="16">
        <v>0</v>
      </c>
      <c r="I406" s="15" t="s">
        <v>1594</v>
      </c>
    </row>
    <row r="407" spans="1:9" ht="27" customHeight="1" x14ac:dyDescent="0.25">
      <c r="A407" s="16"/>
      <c r="B407" s="121" t="s">
        <v>710</v>
      </c>
      <c r="C407" s="121"/>
      <c r="D407" s="121"/>
      <c r="E407" s="121"/>
      <c r="F407" s="121"/>
      <c r="G407" s="121"/>
      <c r="H407" s="121"/>
      <c r="I407" s="121"/>
    </row>
    <row r="408" spans="1:9" ht="18" customHeight="1" x14ac:dyDescent="0.25">
      <c r="A408" s="16" t="s">
        <v>711</v>
      </c>
      <c r="B408" s="121" t="s">
        <v>712</v>
      </c>
      <c r="C408" s="121"/>
      <c r="D408" s="121"/>
      <c r="E408" s="121"/>
      <c r="F408" s="121"/>
      <c r="G408" s="121"/>
      <c r="H408" s="121"/>
      <c r="I408" s="121"/>
    </row>
    <row r="409" spans="1:9" ht="267.75" customHeight="1" x14ac:dyDescent="0.25">
      <c r="A409" s="16" t="s">
        <v>713</v>
      </c>
      <c r="B409" s="16" t="s">
        <v>714</v>
      </c>
      <c r="C409" s="16" t="s">
        <v>13</v>
      </c>
      <c r="D409" s="16" t="s">
        <v>716</v>
      </c>
      <c r="E409" s="16" t="s">
        <v>1328</v>
      </c>
      <c r="F409" s="16">
        <v>80</v>
      </c>
      <c r="G409" s="16">
        <v>59.5</v>
      </c>
      <c r="H409" s="82" t="s">
        <v>1527</v>
      </c>
      <c r="I409" s="15" t="s">
        <v>1526</v>
      </c>
    </row>
    <row r="410" spans="1:9" ht="178.5" customHeight="1" x14ac:dyDescent="0.25">
      <c r="A410" s="16" t="s">
        <v>715</v>
      </c>
      <c r="B410" s="84" t="s">
        <v>1595</v>
      </c>
      <c r="C410" s="16" t="s">
        <v>13</v>
      </c>
      <c r="D410" s="16" t="s">
        <v>717</v>
      </c>
      <c r="E410" s="16" t="s">
        <v>1329</v>
      </c>
      <c r="F410" s="16">
        <v>55</v>
      </c>
      <c r="G410" s="16">
        <v>45.1</v>
      </c>
      <c r="H410" s="82" t="s">
        <v>1528</v>
      </c>
      <c r="I410" s="15" t="s">
        <v>1596</v>
      </c>
    </row>
    <row r="411" spans="1:9" ht="16.5" customHeight="1" x14ac:dyDescent="0.25">
      <c r="A411" s="16"/>
      <c r="B411" s="121" t="s">
        <v>718</v>
      </c>
      <c r="C411" s="121"/>
      <c r="D411" s="121"/>
      <c r="E411" s="121"/>
      <c r="F411" s="121"/>
      <c r="G411" s="121"/>
      <c r="H411" s="121"/>
      <c r="I411" s="121"/>
    </row>
    <row r="412" spans="1:9" ht="40.5" customHeight="1" x14ac:dyDescent="0.25">
      <c r="A412" s="16" t="s">
        <v>719</v>
      </c>
      <c r="B412" s="121" t="s">
        <v>720</v>
      </c>
      <c r="C412" s="121"/>
      <c r="D412" s="121"/>
      <c r="E412" s="121"/>
      <c r="F412" s="121"/>
      <c r="G412" s="121"/>
      <c r="H412" s="121"/>
      <c r="I412" s="121"/>
    </row>
    <row r="413" spans="1:9" ht="387" customHeight="1" x14ac:dyDescent="0.25">
      <c r="A413" s="16" t="s">
        <v>721</v>
      </c>
      <c r="B413" s="16" t="s">
        <v>722</v>
      </c>
      <c r="C413" s="16" t="s">
        <v>488</v>
      </c>
      <c r="D413" s="16" t="s">
        <v>725</v>
      </c>
      <c r="E413" s="16" t="s">
        <v>726</v>
      </c>
      <c r="F413" s="16">
        <v>1.93</v>
      </c>
      <c r="G413" s="16">
        <v>1.643</v>
      </c>
      <c r="H413" s="16" t="s">
        <v>727</v>
      </c>
      <c r="I413" s="15" t="s">
        <v>926</v>
      </c>
    </row>
    <row r="414" spans="1:9" ht="409.5" customHeight="1" x14ac:dyDescent="0.25">
      <c r="A414" s="118" t="s">
        <v>723</v>
      </c>
      <c r="B414" s="118" t="s">
        <v>724</v>
      </c>
      <c r="C414" s="118" t="s">
        <v>488</v>
      </c>
      <c r="D414" s="118" t="s">
        <v>728</v>
      </c>
      <c r="E414" s="118" t="s">
        <v>1330</v>
      </c>
      <c r="F414" s="118">
        <v>45.2</v>
      </c>
      <c r="G414" s="118">
        <v>30.5</v>
      </c>
      <c r="H414" s="122" t="s">
        <v>729</v>
      </c>
      <c r="I414" s="123" t="s">
        <v>1529</v>
      </c>
    </row>
    <row r="415" spans="1:9" ht="69" customHeight="1" x14ac:dyDescent="0.25">
      <c r="A415" s="118"/>
      <c r="B415" s="118"/>
      <c r="C415" s="118"/>
      <c r="D415" s="118"/>
      <c r="E415" s="118"/>
      <c r="F415" s="118"/>
      <c r="G415" s="118"/>
      <c r="H415" s="122"/>
      <c r="I415" s="123"/>
    </row>
    <row r="416" spans="1:9" ht="16.5" customHeight="1" x14ac:dyDescent="0.25">
      <c r="A416" s="16"/>
      <c r="B416" s="121" t="s">
        <v>730</v>
      </c>
      <c r="C416" s="121"/>
      <c r="D416" s="121"/>
      <c r="E416" s="121"/>
      <c r="F416" s="121"/>
      <c r="G416" s="121"/>
      <c r="H416" s="121"/>
      <c r="I416" s="121"/>
    </row>
    <row r="417" spans="1:9" ht="24" customHeight="1" x14ac:dyDescent="0.25">
      <c r="A417" s="16" t="s">
        <v>731</v>
      </c>
      <c r="B417" s="123" t="s">
        <v>732</v>
      </c>
      <c r="C417" s="123"/>
      <c r="D417" s="123"/>
      <c r="E417" s="123"/>
      <c r="F417" s="123"/>
      <c r="G417" s="123"/>
      <c r="H417" s="123"/>
      <c r="I417" s="123"/>
    </row>
    <row r="418" spans="1:9" ht="257.25" customHeight="1" x14ac:dyDescent="0.25">
      <c r="A418" s="16" t="s">
        <v>733</v>
      </c>
      <c r="B418" s="16" t="s">
        <v>734</v>
      </c>
      <c r="C418" s="16" t="s">
        <v>488</v>
      </c>
      <c r="D418" s="16" t="s">
        <v>735</v>
      </c>
      <c r="E418" s="16" t="s">
        <v>1331</v>
      </c>
      <c r="F418" s="16">
        <v>100</v>
      </c>
      <c r="G418" s="16">
        <v>100</v>
      </c>
      <c r="H418" s="16">
        <v>0</v>
      </c>
      <c r="I418" s="15" t="s">
        <v>1530</v>
      </c>
    </row>
    <row r="419" spans="1:9" ht="409.5" customHeight="1" x14ac:dyDescent="0.25">
      <c r="A419" s="16" t="s">
        <v>736</v>
      </c>
      <c r="B419" s="16" t="s">
        <v>737</v>
      </c>
      <c r="C419" s="16" t="s">
        <v>488</v>
      </c>
      <c r="D419" s="16" t="s">
        <v>739</v>
      </c>
      <c r="E419" s="16" t="s">
        <v>1332</v>
      </c>
      <c r="F419" s="16">
        <v>100</v>
      </c>
      <c r="G419" s="16">
        <v>100</v>
      </c>
      <c r="H419" s="16">
        <v>0</v>
      </c>
      <c r="I419" s="15" t="s">
        <v>1531</v>
      </c>
    </row>
    <row r="420" spans="1:9" ht="409.5" customHeight="1" x14ac:dyDescent="0.25">
      <c r="A420" s="16" t="s">
        <v>738</v>
      </c>
      <c r="B420" s="16" t="s">
        <v>1597</v>
      </c>
      <c r="C420" s="16" t="s">
        <v>488</v>
      </c>
      <c r="D420" s="16" t="s">
        <v>740</v>
      </c>
      <c r="E420" s="16" t="s">
        <v>1331</v>
      </c>
      <c r="F420" s="16">
        <v>100</v>
      </c>
      <c r="G420" s="16">
        <v>100</v>
      </c>
      <c r="H420" s="16">
        <v>0</v>
      </c>
      <c r="I420" s="15" t="s">
        <v>741</v>
      </c>
    </row>
    <row r="421" spans="1:9" ht="16.5" customHeight="1" x14ac:dyDescent="0.25">
      <c r="A421" s="125" t="s">
        <v>742</v>
      </c>
      <c r="B421" s="125"/>
      <c r="C421" s="125"/>
      <c r="D421" s="125"/>
      <c r="E421" s="125"/>
      <c r="F421" s="125"/>
      <c r="G421" s="125"/>
      <c r="H421" s="125"/>
      <c r="I421" s="125"/>
    </row>
    <row r="422" spans="1:9" s="2" customFormat="1" ht="16.5" customHeight="1" x14ac:dyDescent="0.25">
      <c r="A422" s="7"/>
      <c r="B422" s="116" t="s">
        <v>778</v>
      </c>
      <c r="C422" s="116"/>
      <c r="D422" s="116"/>
      <c r="E422" s="116"/>
      <c r="F422" s="116"/>
      <c r="G422" s="116"/>
      <c r="H422" s="116"/>
      <c r="I422" s="116"/>
    </row>
    <row r="423" spans="1:9" s="2" customFormat="1" ht="16.5" customHeight="1" x14ac:dyDescent="0.25">
      <c r="A423" s="7" t="s">
        <v>745</v>
      </c>
      <c r="B423" s="116" t="s">
        <v>744</v>
      </c>
      <c r="C423" s="116"/>
      <c r="D423" s="116"/>
      <c r="E423" s="116"/>
      <c r="F423" s="116"/>
      <c r="G423" s="116"/>
      <c r="H423" s="116"/>
      <c r="I423" s="116"/>
    </row>
    <row r="424" spans="1:9" s="2" customFormat="1" ht="409.5" customHeight="1" x14ac:dyDescent="0.25">
      <c r="A424" s="7" t="s">
        <v>746</v>
      </c>
      <c r="B424" s="7" t="s">
        <v>747</v>
      </c>
      <c r="C424" s="7" t="s">
        <v>488</v>
      </c>
      <c r="D424" s="7" t="s">
        <v>748</v>
      </c>
      <c r="E424" s="7" t="s">
        <v>1333</v>
      </c>
      <c r="F424" s="81" t="s">
        <v>1218</v>
      </c>
      <c r="G424" s="81" t="s">
        <v>1532</v>
      </c>
      <c r="H424" s="81" t="s">
        <v>1533</v>
      </c>
      <c r="I424" s="22" t="s">
        <v>749</v>
      </c>
    </row>
    <row r="425" spans="1:9" s="2" customFormat="1" ht="22.5" customHeight="1" x14ac:dyDescent="0.25">
      <c r="A425" s="7" t="s">
        <v>754</v>
      </c>
      <c r="B425" s="116" t="s">
        <v>750</v>
      </c>
      <c r="C425" s="116"/>
      <c r="D425" s="116"/>
      <c r="E425" s="116"/>
      <c r="F425" s="116"/>
      <c r="G425" s="116"/>
      <c r="H425" s="116"/>
      <c r="I425" s="116"/>
    </row>
    <row r="426" spans="1:9" s="2" customFormat="1" ht="207.75" customHeight="1" x14ac:dyDescent="0.25">
      <c r="A426" s="7" t="s">
        <v>755</v>
      </c>
      <c r="B426" s="7" t="s">
        <v>751</v>
      </c>
      <c r="C426" s="7" t="s">
        <v>488</v>
      </c>
      <c r="D426" s="7" t="s">
        <v>743</v>
      </c>
      <c r="E426" s="7" t="s">
        <v>1113</v>
      </c>
      <c r="F426" s="24" t="s">
        <v>752</v>
      </c>
      <c r="G426" s="24" t="s">
        <v>23</v>
      </c>
      <c r="H426" s="24" t="s">
        <v>23</v>
      </c>
      <c r="I426" s="22" t="s">
        <v>753</v>
      </c>
    </row>
    <row r="427" spans="1:9" s="2" customFormat="1" ht="16.5" customHeight="1" x14ac:dyDescent="0.25">
      <c r="A427" s="125" t="s">
        <v>756</v>
      </c>
      <c r="B427" s="125"/>
      <c r="C427" s="125"/>
      <c r="D427" s="125"/>
      <c r="E427" s="125"/>
      <c r="F427" s="125"/>
      <c r="G427" s="125"/>
      <c r="H427" s="125"/>
      <c r="I427" s="125"/>
    </row>
    <row r="428" spans="1:9" ht="16.5" customHeight="1" x14ac:dyDescent="0.25">
      <c r="A428" s="4"/>
      <c r="B428" s="140" t="s">
        <v>757</v>
      </c>
      <c r="C428" s="140"/>
      <c r="D428" s="140"/>
      <c r="E428" s="140"/>
      <c r="F428" s="140"/>
      <c r="G428" s="140"/>
      <c r="H428" s="140"/>
      <c r="I428" s="140"/>
    </row>
    <row r="429" spans="1:9" ht="22.5" customHeight="1" x14ac:dyDescent="0.25">
      <c r="A429" s="7" t="s">
        <v>1109</v>
      </c>
      <c r="B429" s="116" t="s">
        <v>1105</v>
      </c>
      <c r="C429" s="116"/>
      <c r="D429" s="116"/>
      <c r="E429" s="116"/>
      <c r="F429" s="116"/>
      <c r="G429" s="116"/>
      <c r="H429" s="116"/>
      <c r="I429" s="116"/>
    </row>
    <row r="430" spans="1:9" ht="123" customHeight="1" x14ac:dyDescent="0.25">
      <c r="A430" s="7" t="s">
        <v>1110</v>
      </c>
      <c r="B430" s="7" t="s">
        <v>1598</v>
      </c>
      <c r="C430" s="27" t="s">
        <v>13</v>
      </c>
      <c r="D430" s="7" t="s">
        <v>1106</v>
      </c>
      <c r="E430" s="7" t="s">
        <v>1114</v>
      </c>
      <c r="F430" s="7">
        <v>70</v>
      </c>
      <c r="G430" s="7">
        <v>71.2</v>
      </c>
      <c r="H430" s="7">
        <v>1.2</v>
      </c>
      <c r="I430" s="22" t="s">
        <v>1534</v>
      </c>
    </row>
    <row r="431" spans="1:9" ht="16.5" customHeight="1" x14ac:dyDescent="0.25">
      <c r="A431" s="7" t="s">
        <v>1111</v>
      </c>
      <c r="B431" s="117" t="s">
        <v>1107</v>
      </c>
      <c r="C431" s="117"/>
      <c r="D431" s="117"/>
      <c r="E431" s="117"/>
      <c r="F431" s="117"/>
      <c r="G431" s="117"/>
      <c r="H431" s="117"/>
      <c r="I431" s="117"/>
    </row>
    <row r="432" spans="1:9" ht="146.25" customHeight="1" x14ac:dyDescent="0.25">
      <c r="A432" s="7" t="s">
        <v>1112</v>
      </c>
      <c r="B432" s="7" t="s">
        <v>1108</v>
      </c>
      <c r="C432" s="27" t="s">
        <v>13</v>
      </c>
      <c r="D432" s="7" t="s">
        <v>1630</v>
      </c>
      <c r="E432" s="7" t="s">
        <v>1115</v>
      </c>
      <c r="F432" s="7" t="s">
        <v>23</v>
      </c>
      <c r="G432" s="25">
        <v>41</v>
      </c>
      <c r="H432" s="25" t="s">
        <v>23</v>
      </c>
      <c r="I432" s="52" t="s">
        <v>1535</v>
      </c>
    </row>
    <row r="433" spans="1:9" ht="16.5" customHeight="1" x14ac:dyDescent="0.25">
      <c r="A433" s="125" t="s">
        <v>758</v>
      </c>
      <c r="B433" s="125"/>
      <c r="C433" s="125"/>
      <c r="D433" s="125"/>
      <c r="E433" s="125"/>
      <c r="F433" s="125"/>
      <c r="G433" s="125"/>
      <c r="H433" s="125"/>
      <c r="I433" s="125"/>
    </row>
    <row r="434" spans="1:9" ht="38.25" customHeight="1" x14ac:dyDescent="0.25">
      <c r="A434" s="7"/>
      <c r="B434" s="116" t="s">
        <v>779</v>
      </c>
      <c r="C434" s="116"/>
      <c r="D434" s="116"/>
      <c r="E434" s="116"/>
      <c r="F434" s="116"/>
      <c r="G434" s="116"/>
      <c r="H434" s="116"/>
      <c r="I434" s="116"/>
    </row>
    <row r="435" spans="1:9" ht="16.5" customHeight="1" x14ac:dyDescent="0.25">
      <c r="A435" s="7" t="s">
        <v>759</v>
      </c>
      <c r="B435" s="168" t="s">
        <v>760</v>
      </c>
      <c r="C435" s="116"/>
      <c r="D435" s="116"/>
      <c r="E435" s="116"/>
      <c r="F435" s="116"/>
      <c r="G435" s="116"/>
      <c r="H435" s="116"/>
      <c r="I435" s="116"/>
    </row>
    <row r="436" spans="1:9" ht="291.75" customHeight="1" x14ac:dyDescent="0.25">
      <c r="A436" s="24" t="s">
        <v>761</v>
      </c>
      <c r="B436" s="7" t="s">
        <v>762</v>
      </c>
      <c r="C436" s="7" t="s">
        <v>13</v>
      </c>
      <c r="D436" s="7" t="s">
        <v>788</v>
      </c>
      <c r="E436" s="7" t="s">
        <v>789</v>
      </c>
      <c r="F436" s="24" t="s">
        <v>790</v>
      </c>
      <c r="G436" s="24" t="s">
        <v>790</v>
      </c>
      <c r="H436" s="24">
        <v>0</v>
      </c>
      <c r="I436" s="22" t="s">
        <v>763</v>
      </c>
    </row>
    <row r="437" spans="1:9" ht="16.5" customHeight="1" x14ac:dyDescent="0.25">
      <c r="A437" s="24" t="s">
        <v>764</v>
      </c>
      <c r="B437" s="168" t="s">
        <v>765</v>
      </c>
      <c r="C437" s="116"/>
      <c r="D437" s="116"/>
      <c r="E437" s="116"/>
      <c r="F437" s="116"/>
      <c r="G437" s="116"/>
      <c r="H437" s="116"/>
      <c r="I437" s="116"/>
    </row>
    <row r="438" spans="1:9" ht="272.25" customHeight="1" x14ac:dyDescent="0.25">
      <c r="A438" s="24" t="s">
        <v>766</v>
      </c>
      <c r="B438" s="7" t="s">
        <v>767</v>
      </c>
      <c r="C438" s="7" t="s">
        <v>13</v>
      </c>
      <c r="D438" s="7" t="s">
        <v>785</v>
      </c>
      <c r="E438" s="7" t="s">
        <v>786</v>
      </c>
      <c r="F438" s="7" t="s">
        <v>768</v>
      </c>
      <c r="G438" s="7">
        <v>4.8</v>
      </c>
      <c r="H438" s="7" t="s">
        <v>837</v>
      </c>
      <c r="I438" s="22" t="s">
        <v>787</v>
      </c>
    </row>
    <row r="439" spans="1:9" ht="16.5" customHeight="1" x14ac:dyDescent="0.25">
      <c r="A439" s="24" t="s">
        <v>769</v>
      </c>
      <c r="B439" s="168" t="s">
        <v>770</v>
      </c>
      <c r="C439" s="116"/>
      <c r="D439" s="116"/>
      <c r="E439" s="116"/>
      <c r="F439" s="116"/>
      <c r="G439" s="116"/>
      <c r="H439" s="116"/>
      <c r="I439" s="116"/>
    </row>
    <row r="440" spans="1:9" ht="278.25" customHeight="1" x14ac:dyDescent="0.25">
      <c r="A440" s="24" t="s">
        <v>771</v>
      </c>
      <c r="B440" s="7" t="s">
        <v>772</v>
      </c>
      <c r="C440" s="7" t="s">
        <v>13</v>
      </c>
      <c r="D440" s="7" t="s">
        <v>783</v>
      </c>
      <c r="E440" s="7" t="s">
        <v>784</v>
      </c>
      <c r="F440" s="7" t="s">
        <v>773</v>
      </c>
      <c r="G440" s="85" t="s">
        <v>1549</v>
      </c>
      <c r="H440" s="85" t="s">
        <v>837</v>
      </c>
      <c r="I440" s="86" t="s">
        <v>1550</v>
      </c>
    </row>
    <row r="441" spans="1:9" ht="22.5" customHeight="1" x14ac:dyDescent="0.25">
      <c r="A441" s="7" t="s">
        <v>774</v>
      </c>
      <c r="B441" s="168" t="s">
        <v>775</v>
      </c>
      <c r="C441" s="116"/>
      <c r="D441" s="116"/>
      <c r="E441" s="116"/>
      <c r="F441" s="116"/>
      <c r="G441" s="116"/>
      <c r="H441" s="116"/>
      <c r="I441" s="116"/>
    </row>
    <row r="442" spans="1:9" ht="287.25" customHeight="1" x14ac:dyDescent="0.25">
      <c r="A442" s="7" t="s">
        <v>776</v>
      </c>
      <c r="B442" s="7" t="s">
        <v>777</v>
      </c>
      <c r="C442" s="7" t="s">
        <v>13</v>
      </c>
      <c r="D442" s="7" t="s">
        <v>780</v>
      </c>
      <c r="E442" s="7" t="s">
        <v>781</v>
      </c>
      <c r="F442" s="24" t="s">
        <v>386</v>
      </c>
      <c r="G442" s="24" t="s">
        <v>782</v>
      </c>
      <c r="H442" s="81" t="s">
        <v>1536</v>
      </c>
      <c r="I442" s="22" t="s">
        <v>1621</v>
      </c>
    </row>
    <row r="443" spans="1:9" ht="16.5" customHeight="1" x14ac:dyDescent="0.25">
      <c r="A443" s="125" t="s">
        <v>791</v>
      </c>
      <c r="B443" s="125"/>
      <c r="C443" s="125"/>
      <c r="D443" s="125"/>
      <c r="E443" s="125"/>
      <c r="F443" s="125"/>
      <c r="G443" s="125"/>
      <c r="H443" s="125"/>
      <c r="I443" s="125"/>
    </row>
    <row r="444" spans="1:9" ht="16.5" customHeight="1" x14ac:dyDescent="0.25">
      <c r="A444" s="24"/>
      <c r="B444" s="117" t="s">
        <v>792</v>
      </c>
      <c r="C444" s="134"/>
      <c r="D444" s="134"/>
      <c r="E444" s="134"/>
      <c r="F444" s="134"/>
      <c r="G444" s="134"/>
      <c r="H444" s="134"/>
      <c r="I444" s="134"/>
    </row>
    <row r="445" spans="1:9" ht="57" customHeight="1" x14ac:dyDescent="0.25">
      <c r="A445" s="24" t="s">
        <v>793</v>
      </c>
      <c r="B445" s="117" t="s">
        <v>796</v>
      </c>
      <c r="C445" s="134"/>
      <c r="D445" s="134"/>
      <c r="E445" s="134"/>
      <c r="F445" s="134"/>
      <c r="G445" s="134"/>
      <c r="H445" s="134"/>
      <c r="I445" s="134"/>
    </row>
    <row r="446" spans="1:9" ht="57" customHeight="1" x14ac:dyDescent="0.25">
      <c r="A446" s="104" t="s">
        <v>794</v>
      </c>
      <c r="B446" s="105" t="s">
        <v>795</v>
      </c>
      <c r="C446" s="105" t="s">
        <v>13</v>
      </c>
      <c r="D446" s="105" t="s">
        <v>1599</v>
      </c>
      <c r="E446" s="7" t="s">
        <v>1600</v>
      </c>
      <c r="F446" s="7">
        <v>1</v>
      </c>
      <c r="G446" s="4">
        <v>1</v>
      </c>
      <c r="H446" s="4">
        <v>0</v>
      </c>
      <c r="I446" s="139" t="s">
        <v>1601</v>
      </c>
    </row>
    <row r="447" spans="1:9" ht="48" customHeight="1" x14ac:dyDescent="0.25">
      <c r="A447" s="104"/>
      <c r="B447" s="105"/>
      <c r="C447" s="105"/>
      <c r="D447" s="105"/>
      <c r="E447" s="4" t="s">
        <v>797</v>
      </c>
      <c r="F447" s="4">
        <v>1</v>
      </c>
      <c r="G447" s="4">
        <v>1</v>
      </c>
      <c r="H447" s="4">
        <v>0</v>
      </c>
      <c r="I447" s="139"/>
    </row>
    <row r="448" spans="1:9" ht="54" customHeight="1" x14ac:dyDescent="0.25">
      <c r="A448" s="104"/>
      <c r="B448" s="105"/>
      <c r="C448" s="105"/>
      <c r="D448" s="105"/>
      <c r="E448" s="4" t="s">
        <v>798</v>
      </c>
      <c r="F448" s="4">
        <v>1</v>
      </c>
      <c r="G448" s="4">
        <v>1</v>
      </c>
      <c r="H448" s="4">
        <v>0</v>
      </c>
      <c r="I448" s="139"/>
    </row>
    <row r="449" spans="1:9" ht="65.25" customHeight="1" x14ac:dyDescent="0.25">
      <c r="A449" s="104"/>
      <c r="B449" s="105"/>
      <c r="C449" s="105"/>
      <c r="D449" s="105"/>
      <c r="E449" s="4" t="s">
        <v>1334</v>
      </c>
      <c r="F449" s="4">
        <v>1</v>
      </c>
      <c r="G449" s="4">
        <v>1</v>
      </c>
      <c r="H449" s="4">
        <v>0</v>
      </c>
      <c r="I449" s="139"/>
    </row>
    <row r="450" spans="1:9" ht="16.5" customHeight="1" x14ac:dyDescent="0.25">
      <c r="A450" s="24" t="s">
        <v>799</v>
      </c>
      <c r="B450" s="117" t="s">
        <v>800</v>
      </c>
      <c r="C450" s="134"/>
      <c r="D450" s="134"/>
      <c r="E450" s="134"/>
      <c r="F450" s="134"/>
      <c r="G450" s="134"/>
      <c r="H450" s="134"/>
      <c r="I450" s="134"/>
    </row>
    <row r="451" spans="1:9" ht="180" customHeight="1" x14ac:dyDescent="0.25">
      <c r="A451" s="104" t="s">
        <v>801</v>
      </c>
      <c r="B451" s="105" t="s">
        <v>802</v>
      </c>
      <c r="C451" s="105" t="s">
        <v>13</v>
      </c>
      <c r="D451" s="7" t="s">
        <v>803</v>
      </c>
      <c r="E451" s="7" t="s">
        <v>806</v>
      </c>
      <c r="F451" s="4">
        <v>147</v>
      </c>
      <c r="G451" s="4">
        <v>155</v>
      </c>
      <c r="H451" s="4">
        <v>8</v>
      </c>
      <c r="I451" s="55" t="s">
        <v>1543</v>
      </c>
    </row>
    <row r="452" spans="1:9" ht="168" customHeight="1" x14ac:dyDescent="0.25">
      <c r="A452" s="135"/>
      <c r="B452" s="105"/>
      <c r="C452" s="135"/>
      <c r="D452" s="7" t="s">
        <v>804</v>
      </c>
      <c r="E452" s="17" t="s">
        <v>807</v>
      </c>
      <c r="F452" s="35">
        <v>809</v>
      </c>
      <c r="G452" s="7">
        <v>221</v>
      </c>
      <c r="H452" s="83" t="s">
        <v>1544</v>
      </c>
      <c r="I452" s="22" t="s">
        <v>1540</v>
      </c>
    </row>
    <row r="453" spans="1:9" ht="150.75" customHeight="1" x14ac:dyDescent="0.25">
      <c r="A453" s="135"/>
      <c r="B453" s="105"/>
      <c r="C453" s="135"/>
      <c r="D453" s="7" t="s">
        <v>805</v>
      </c>
      <c r="E453" s="7" t="s">
        <v>808</v>
      </c>
      <c r="F453" s="7">
        <v>120</v>
      </c>
      <c r="G453" s="7">
        <v>75</v>
      </c>
      <c r="H453" s="26" t="s">
        <v>1538</v>
      </c>
      <c r="I453" s="22" t="s">
        <v>1539</v>
      </c>
    </row>
    <row r="454" spans="1:9" ht="16.5" customHeight="1" x14ac:dyDescent="0.25">
      <c r="A454" s="24" t="s">
        <v>883</v>
      </c>
      <c r="B454" s="117" t="s">
        <v>809</v>
      </c>
      <c r="C454" s="117"/>
      <c r="D454" s="117"/>
      <c r="E454" s="117"/>
      <c r="F454" s="117"/>
      <c r="G454" s="117"/>
      <c r="H454" s="117"/>
      <c r="I454" s="117"/>
    </row>
    <row r="455" spans="1:9" ht="166.5" customHeight="1" x14ac:dyDescent="0.25">
      <c r="A455" s="138" t="s">
        <v>811</v>
      </c>
      <c r="B455" s="105" t="s">
        <v>810</v>
      </c>
      <c r="C455" s="105" t="s">
        <v>13</v>
      </c>
      <c r="D455" s="105" t="s">
        <v>812</v>
      </c>
      <c r="E455" s="7" t="s">
        <v>813</v>
      </c>
      <c r="F455" s="24" t="s">
        <v>815</v>
      </c>
      <c r="G455" s="24" t="s">
        <v>1335</v>
      </c>
      <c r="H455" s="7" t="s">
        <v>1541</v>
      </c>
      <c r="I455" s="22" t="s">
        <v>1602</v>
      </c>
    </row>
    <row r="456" spans="1:9" ht="147" customHeight="1" x14ac:dyDescent="0.25">
      <c r="A456" s="138"/>
      <c r="B456" s="105"/>
      <c r="C456" s="105"/>
      <c r="D456" s="105"/>
      <c r="E456" s="7" t="s">
        <v>1336</v>
      </c>
      <c r="F456" s="24" t="s">
        <v>816</v>
      </c>
      <c r="G456" s="24" t="s">
        <v>817</v>
      </c>
      <c r="H456" s="7" t="s">
        <v>1542</v>
      </c>
      <c r="I456" s="22" t="s">
        <v>1603</v>
      </c>
    </row>
    <row r="457" spans="1:9" ht="16.5" customHeight="1" x14ac:dyDescent="0.25">
      <c r="A457" s="24" t="s">
        <v>884</v>
      </c>
      <c r="B457" s="117" t="s">
        <v>818</v>
      </c>
      <c r="C457" s="134"/>
      <c r="D457" s="134"/>
      <c r="E457" s="134"/>
      <c r="F457" s="134"/>
      <c r="G457" s="134"/>
      <c r="H457" s="134"/>
      <c r="I457" s="134"/>
    </row>
    <row r="458" spans="1:9" ht="129" customHeight="1" x14ac:dyDescent="0.25">
      <c r="A458" s="138" t="s">
        <v>819</v>
      </c>
      <c r="B458" s="105" t="s">
        <v>1604</v>
      </c>
      <c r="C458" s="105" t="s">
        <v>13</v>
      </c>
      <c r="D458" s="105" t="s">
        <v>1605</v>
      </c>
      <c r="E458" s="7" t="s">
        <v>1337</v>
      </c>
      <c r="F458" s="7">
        <v>69</v>
      </c>
      <c r="G458" s="7">
        <v>16</v>
      </c>
      <c r="H458" s="83" t="s">
        <v>1545</v>
      </c>
      <c r="I458" s="106" t="s">
        <v>1606</v>
      </c>
    </row>
    <row r="459" spans="1:9" ht="128.25" customHeight="1" x14ac:dyDescent="0.25">
      <c r="A459" s="138"/>
      <c r="B459" s="105"/>
      <c r="C459" s="105"/>
      <c r="D459" s="105"/>
      <c r="E459" s="7" t="s">
        <v>1338</v>
      </c>
      <c r="F459" s="7">
        <v>51</v>
      </c>
      <c r="G459" s="7">
        <v>86</v>
      </c>
      <c r="H459" s="83" t="s">
        <v>1546</v>
      </c>
      <c r="I459" s="106"/>
    </row>
    <row r="460" spans="1:9" ht="24.75" customHeight="1" x14ac:dyDescent="0.25">
      <c r="A460" s="7"/>
      <c r="B460" s="116" t="s">
        <v>886</v>
      </c>
      <c r="C460" s="116"/>
      <c r="D460" s="116"/>
      <c r="E460" s="116"/>
      <c r="F460" s="116"/>
      <c r="G460" s="116"/>
      <c r="H460" s="116"/>
      <c r="I460" s="116"/>
    </row>
    <row r="461" spans="1:9" ht="24.75" customHeight="1" x14ac:dyDescent="0.25">
      <c r="A461" s="7" t="s">
        <v>887</v>
      </c>
      <c r="B461" s="106" t="s">
        <v>888</v>
      </c>
      <c r="C461" s="156"/>
      <c r="D461" s="156"/>
      <c r="E461" s="156"/>
      <c r="F461" s="156"/>
      <c r="G461" s="156"/>
      <c r="H461" s="156"/>
      <c r="I461" s="156"/>
    </row>
    <row r="462" spans="1:9" ht="265.5" customHeight="1" x14ac:dyDescent="0.25">
      <c r="A462" s="7" t="s">
        <v>889</v>
      </c>
      <c r="B462" s="7" t="s">
        <v>890</v>
      </c>
      <c r="C462" s="7" t="s">
        <v>13</v>
      </c>
      <c r="D462" s="7" t="s">
        <v>891</v>
      </c>
      <c r="E462" s="7" t="s">
        <v>1339</v>
      </c>
      <c r="F462" s="24" t="s">
        <v>752</v>
      </c>
      <c r="G462" s="24" t="s">
        <v>892</v>
      </c>
      <c r="H462" s="24" t="s">
        <v>1547</v>
      </c>
      <c r="I462" s="22" t="s">
        <v>885</v>
      </c>
    </row>
    <row r="463" spans="1:9" ht="16.5" customHeight="1" x14ac:dyDescent="0.25">
      <c r="A463" s="125" t="s">
        <v>820</v>
      </c>
      <c r="B463" s="125"/>
      <c r="C463" s="125"/>
      <c r="D463" s="125"/>
      <c r="E463" s="125"/>
      <c r="F463" s="125"/>
      <c r="G463" s="125"/>
      <c r="H463" s="125"/>
      <c r="I463" s="125"/>
    </row>
    <row r="464" spans="1:9" x14ac:dyDescent="0.25">
      <c r="A464" s="7"/>
      <c r="B464" s="116" t="s">
        <v>821</v>
      </c>
      <c r="C464" s="116"/>
      <c r="D464" s="116"/>
      <c r="E464" s="116"/>
      <c r="F464" s="116"/>
      <c r="G464" s="116"/>
      <c r="H464" s="116"/>
      <c r="I464" s="116"/>
    </row>
    <row r="465" spans="1:9" ht="33.75" customHeight="1" x14ac:dyDescent="0.25">
      <c r="A465" s="7" t="s">
        <v>822</v>
      </c>
      <c r="B465" s="116" t="s">
        <v>823</v>
      </c>
      <c r="C465" s="116"/>
      <c r="D465" s="116"/>
      <c r="E465" s="116"/>
      <c r="F465" s="116"/>
      <c r="G465" s="116"/>
      <c r="H465" s="116"/>
      <c r="I465" s="116"/>
    </row>
    <row r="466" spans="1:9" ht="157.5" x14ac:dyDescent="0.25">
      <c r="A466" s="7" t="s">
        <v>824</v>
      </c>
      <c r="B466" s="7" t="s">
        <v>825</v>
      </c>
      <c r="C466" s="7" t="s">
        <v>13</v>
      </c>
      <c r="D466" s="7" t="s">
        <v>826</v>
      </c>
      <c r="E466" s="7" t="s">
        <v>834</v>
      </c>
      <c r="F466" s="24" t="s">
        <v>835</v>
      </c>
      <c r="G466" s="24">
        <v>0</v>
      </c>
      <c r="H466" s="26" t="s">
        <v>1548</v>
      </c>
      <c r="I466" s="22" t="s">
        <v>1551</v>
      </c>
    </row>
    <row r="467" spans="1:9" ht="35.25" customHeight="1" x14ac:dyDescent="0.25">
      <c r="A467" s="7" t="s">
        <v>827</v>
      </c>
      <c r="B467" s="117" t="s">
        <v>828</v>
      </c>
      <c r="C467" s="117"/>
      <c r="D467" s="117"/>
      <c r="E467" s="117"/>
      <c r="F467" s="117"/>
      <c r="G467" s="117"/>
      <c r="H467" s="117"/>
      <c r="I467" s="117"/>
    </row>
    <row r="468" spans="1:9" ht="126" x14ac:dyDescent="0.25">
      <c r="A468" s="27" t="s">
        <v>829</v>
      </c>
      <c r="B468" s="7" t="s">
        <v>1340</v>
      </c>
      <c r="C468" s="7" t="s">
        <v>13</v>
      </c>
      <c r="D468" s="7" t="s">
        <v>830</v>
      </c>
      <c r="E468" s="105" t="s">
        <v>836</v>
      </c>
      <c r="F468" s="24" t="s">
        <v>386</v>
      </c>
      <c r="G468" s="24" t="s">
        <v>23</v>
      </c>
      <c r="H468" s="26" t="s">
        <v>837</v>
      </c>
      <c r="I468" s="22" t="s">
        <v>1607</v>
      </c>
    </row>
    <row r="469" spans="1:9" ht="94.5" x14ac:dyDescent="0.25">
      <c r="A469" s="7" t="s">
        <v>831</v>
      </c>
      <c r="B469" s="7" t="s">
        <v>832</v>
      </c>
      <c r="C469" s="7" t="s">
        <v>13</v>
      </c>
      <c r="D469" s="7" t="s">
        <v>833</v>
      </c>
      <c r="E469" s="105"/>
      <c r="F469" s="24" t="s">
        <v>386</v>
      </c>
      <c r="G469" s="24" t="s">
        <v>23</v>
      </c>
      <c r="H469" s="26" t="s">
        <v>837</v>
      </c>
      <c r="I469" s="22" t="s">
        <v>1608</v>
      </c>
    </row>
    <row r="470" spans="1:9" x14ac:dyDescent="0.25">
      <c r="A470" s="125" t="s">
        <v>838</v>
      </c>
      <c r="B470" s="125"/>
      <c r="C470" s="125"/>
      <c r="D470" s="125"/>
      <c r="E470" s="125"/>
      <c r="F470" s="125"/>
      <c r="G470" s="125"/>
      <c r="H470" s="125"/>
      <c r="I470" s="125"/>
    </row>
    <row r="471" spans="1:9" ht="38.25" customHeight="1" x14ac:dyDescent="0.25">
      <c r="A471" s="24"/>
      <c r="B471" s="117" t="s">
        <v>839</v>
      </c>
      <c r="C471" s="134"/>
      <c r="D471" s="134"/>
      <c r="E471" s="134"/>
      <c r="F471" s="134"/>
      <c r="G471" s="134"/>
      <c r="H471" s="134"/>
      <c r="I471" s="134"/>
    </row>
    <row r="472" spans="1:9" x14ac:dyDescent="0.25">
      <c r="A472" s="24" t="s">
        <v>840</v>
      </c>
      <c r="B472" s="117" t="s">
        <v>841</v>
      </c>
      <c r="C472" s="134"/>
      <c r="D472" s="134"/>
      <c r="E472" s="134"/>
      <c r="F472" s="134"/>
      <c r="G472" s="134"/>
      <c r="H472" s="134"/>
      <c r="I472" s="134"/>
    </row>
    <row r="473" spans="1:9" ht="126" x14ac:dyDescent="0.25">
      <c r="A473" s="104" t="s">
        <v>842</v>
      </c>
      <c r="B473" s="105" t="s">
        <v>843</v>
      </c>
      <c r="C473" s="105" t="s">
        <v>13</v>
      </c>
      <c r="D473" s="105" t="s">
        <v>1553</v>
      </c>
      <c r="E473" s="7" t="s">
        <v>865</v>
      </c>
      <c r="F473" s="7" t="s">
        <v>844</v>
      </c>
      <c r="G473" s="7" t="s">
        <v>979</v>
      </c>
      <c r="H473" s="17" t="s">
        <v>814</v>
      </c>
      <c r="I473" s="22" t="s">
        <v>866</v>
      </c>
    </row>
    <row r="474" spans="1:9" ht="240" customHeight="1" x14ac:dyDescent="0.25">
      <c r="A474" s="135"/>
      <c r="B474" s="135"/>
      <c r="C474" s="135"/>
      <c r="D474" s="135"/>
      <c r="E474" s="7" t="s">
        <v>1341</v>
      </c>
      <c r="F474" s="7" t="s">
        <v>845</v>
      </c>
      <c r="G474" s="7" t="s">
        <v>980</v>
      </c>
      <c r="H474" s="17" t="s">
        <v>814</v>
      </c>
      <c r="I474" s="22" t="s">
        <v>1552</v>
      </c>
    </row>
    <row r="475" spans="1:9" ht="32.25" customHeight="1" x14ac:dyDescent="0.25">
      <c r="A475" s="24" t="s">
        <v>846</v>
      </c>
      <c r="B475" s="117" t="s">
        <v>847</v>
      </c>
      <c r="C475" s="134"/>
      <c r="D475" s="134"/>
      <c r="E475" s="134"/>
      <c r="F475" s="134"/>
      <c r="G475" s="134"/>
      <c r="H475" s="134"/>
      <c r="I475" s="134"/>
    </row>
    <row r="476" spans="1:9" ht="141.75" x14ac:dyDescent="0.25">
      <c r="A476" s="104" t="s">
        <v>848</v>
      </c>
      <c r="B476" s="105" t="s">
        <v>867</v>
      </c>
      <c r="C476" s="105" t="s">
        <v>13</v>
      </c>
      <c r="D476" s="105" t="s">
        <v>868</v>
      </c>
      <c r="E476" s="7" t="s">
        <v>869</v>
      </c>
      <c r="F476" s="7" t="s">
        <v>849</v>
      </c>
      <c r="G476" s="7" t="s">
        <v>981</v>
      </c>
      <c r="H476" s="17">
        <v>73.099999999999994</v>
      </c>
      <c r="I476" s="22" t="s">
        <v>1343</v>
      </c>
    </row>
    <row r="477" spans="1:9" ht="157.5" x14ac:dyDescent="0.25">
      <c r="A477" s="135"/>
      <c r="B477" s="135"/>
      <c r="C477" s="135"/>
      <c r="D477" s="135"/>
      <c r="E477" s="7" t="s">
        <v>870</v>
      </c>
      <c r="F477" s="7">
        <v>3</v>
      </c>
      <c r="G477" s="7" t="s">
        <v>23</v>
      </c>
      <c r="H477" s="17" t="s">
        <v>837</v>
      </c>
      <c r="I477" s="66" t="s">
        <v>1344</v>
      </c>
    </row>
    <row r="478" spans="1:9" ht="81.75" customHeight="1" x14ac:dyDescent="0.25">
      <c r="A478" s="135"/>
      <c r="B478" s="135"/>
      <c r="C478" s="135"/>
      <c r="D478" s="135"/>
      <c r="E478" s="7" t="s">
        <v>1342</v>
      </c>
      <c r="F478" s="7" t="s">
        <v>850</v>
      </c>
      <c r="G478" s="7" t="s">
        <v>23</v>
      </c>
      <c r="H478" s="7" t="s">
        <v>837</v>
      </c>
      <c r="I478" s="66" t="s">
        <v>1344</v>
      </c>
    </row>
    <row r="479" spans="1:9" s="14" customFormat="1" ht="94.5" x14ac:dyDescent="0.25">
      <c r="A479" s="135"/>
      <c r="B479" s="135"/>
      <c r="C479" s="135"/>
      <c r="D479" s="135"/>
      <c r="E479" s="25" t="s">
        <v>871</v>
      </c>
      <c r="F479" s="25" t="s">
        <v>851</v>
      </c>
      <c r="G479" s="25" t="s">
        <v>23</v>
      </c>
      <c r="H479" s="25" t="s">
        <v>837</v>
      </c>
      <c r="I479" s="136" t="s">
        <v>1554</v>
      </c>
    </row>
    <row r="480" spans="1:9" s="14" customFormat="1" ht="88.5" customHeight="1" x14ac:dyDescent="0.25">
      <c r="A480" s="135"/>
      <c r="B480" s="135"/>
      <c r="C480" s="135"/>
      <c r="D480" s="135"/>
      <c r="E480" s="25" t="s">
        <v>1609</v>
      </c>
      <c r="F480" s="25" t="s">
        <v>852</v>
      </c>
      <c r="G480" s="25" t="s">
        <v>23</v>
      </c>
      <c r="H480" s="25" t="s">
        <v>837</v>
      </c>
      <c r="I480" s="137"/>
    </row>
    <row r="481" spans="1:9" x14ac:dyDescent="0.25">
      <c r="A481" s="24"/>
      <c r="B481" s="117" t="s">
        <v>853</v>
      </c>
      <c r="C481" s="134"/>
      <c r="D481" s="134"/>
      <c r="E481" s="134"/>
      <c r="F481" s="134"/>
      <c r="G481" s="134"/>
      <c r="H481" s="134"/>
      <c r="I481" s="134"/>
    </row>
    <row r="482" spans="1:9" x14ac:dyDescent="0.25">
      <c r="A482" s="24" t="s">
        <v>854</v>
      </c>
      <c r="B482" s="117" t="s">
        <v>855</v>
      </c>
      <c r="C482" s="134"/>
      <c r="D482" s="134"/>
      <c r="E482" s="134"/>
      <c r="F482" s="134"/>
      <c r="G482" s="134"/>
      <c r="H482" s="134"/>
      <c r="I482" s="134"/>
    </row>
    <row r="483" spans="1:9" ht="189" x14ac:dyDescent="0.25">
      <c r="A483" s="24" t="s">
        <v>856</v>
      </c>
      <c r="B483" s="7" t="s">
        <v>1610</v>
      </c>
      <c r="C483" s="7" t="s">
        <v>13</v>
      </c>
      <c r="D483" s="7" t="s">
        <v>872</v>
      </c>
      <c r="E483" s="7" t="s">
        <v>1345</v>
      </c>
      <c r="F483" s="7">
        <v>100</v>
      </c>
      <c r="G483" s="7">
        <v>99.9</v>
      </c>
      <c r="H483" s="7" t="s">
        <v>837</v>
      </c>
      <c r="I483" s="22" t="s">
        <v>873</v>
      </c>
    </row>
    <row r="484" spans="1:9" ht="190.5" customHeight="1" x14ac:dyDescent="0.25">
      <c r="A484" s="24" t="s">
        <v>857</v>
      </c>
      <c r="B484" s="7" t="s">
        <v>858</v>
      </c>
      <c r="C484" s="7" t="s">
        <v>13</v>
      </c>
      <c r="D484" s="7" t="s">
        <v>874</v>
      </c>
      <c r="E484" s="7" t="s">
        <v>875</v>
      </c>
      <c r="F484" s="7" t="s">
        <v>23</v>
      </c>
      <c r="G484" s="7" t="s">
        <v>859</v>
      </c>
      <c r="H484" s="7" t="s">
        <v>837</v>
      </c>
      <c r="I484" s="52" t="s">
        <v>1555</v>
      </c>
    </row>
    <row r="485" spans="1:9" ht="335.25" customHeight="1" x14ac:dyDescent="0.25">
      <c r="A485" s="24" t="s">
        <v>860</v>
      </c>
      <c r="B485" s="7" t="s">
        <v>1611</v>
      </c>
      <c r="C485" s="7" t="s">
        <v>13</v>
      </c>
      <c r="D485" s="7" t="s">
        <v>876</v>
      </c>
      <c r="E485" s="7" t="s">
        <v>877</v>
      </c>
      <c r="F485" s="7" t="s">
        <v>23</v>
      </c>
      <c r="G485" s="7">
        <v>9</v>
      </c>
      <c r="H485" s="87" t="s">
        <v>837</v>
      </c>
      <c r="I485" s="22" t="s">
        <v>1556</v>
      </c>
    </row>
    <row r="486" spans="1:9" ht="162.75" customHeight="1" x14ac:dyDescent="0.25">
      <c r="A486" s="24" t="s">
        <v>861</v>
      </c>
      <c r="B486" s="7" t="s">
        <v>878</v>
      </c>
      <c r="C486" s="7" t="s">
        <v>13</v>
      </c>
      <c r="D486" s="7" t="s">
        <v>1612</v>
      </c>
      <c r="E486" s="7" t="s">
        <v>879</v>
      </c>
      <c r="F486" s="7" t="s">
        <v>1346</v>
      </c>
      <c r="G486" s="7">
        <v>82</v>
      </c>
      <c r="H486" s="7">
        <v>32</v>
      </c>
      <c r="I486" s="22" t="s">
        <v>1557</v>
      </c>
    </row>
    <row r="487" spans="1:9" ht="130.5" customHeight="1" x14ac:dyDescent="0.25">
      <c r="A487" s="24" t="s">
        <v>862</v>
      </c>
      <c r="B487" s="7" t="s">
        <v>863</v>
      </c>
      <c r="C487" s="7" t="s">
        <v>13</v>
      </c>
      <c r="D487" s="7" t="s">
        <v>880</v>
      </c>
      <c r="E487" s="7" t="s">
        <v>881</v>
      </c>
      <c r="F487" s="7" t="s">
        <v>23</v>
      </c>
      <c r="G487" s="7" t="s">
        <v>23</v>
      </c>
      <c r="H487" s="7" t="s">
        <v>837</v>
      </c>
      <c r="I487" s="22" t="s">
        <v>864</v>
      </c>
    </row>
    <row r="488" spans="1:9" x14ac:dyDescent="0.25">
      <c r="A488" s="125" t="s">
        <v>882</v>
      </c>
      <c r="B488" s="125"/>
      <c r="C488" s="125"/>
      <c r="D488" s="125"/>
      <c r="E488" s="125"/>
      <c r="F488" s="125"/>
      <c r="G488" s="125"/>
      <c r="H488" s="125"/>
      <c r="I488" s="125"/>
    </row>
    <row r="489" spans="1:9" ht="38.25" customHeight="1" x14ac:dyDescent="0.25">
      <c r="A489" s="7"/>
      <c r="B489" s="117" t="s">
        <v>893</v>
      </c>
      <c r="C489" s="117"/>
      <c r="D489" s="117"/>
      <c r="E489" s="117"/>
      <c r="F489" s="117"/>
      <c r="G489" s="117"/>
      <c r="H489" s="117"/>
      <c r="I489" s="117"/>
    </row>
    <row r="490" spans="1:9" ht="21.75" customHeight="1" x14ac:dyDescent="0.25">
      <c r="A490" s="7" t="s">
        <v>895</v>
      </c>
      <c r="B490" s="117" t="s">
        <v>911</v>
      </c>
      <c r="C490" s="117"/>
      <c r="D490" s="117"/>
      <c r="E490" s="117"/>
      <c r="F490" s="117"/>
      <c r="G490" s="117"/>
      <c r="H490" s="117"/>
      <c r="I490" s="117"/>
    </row>
    <row r="491" spans="1:9" ht="173.25" customHeight="1" x14ac:dyDescent="0.25">
      <c r="A491" s="7" t="s">
        <v>896</v>
      </c>
      <c r="B491" s="7" t="s">
        <v>897</v>
      </c>
      <c r="C491" s="7" t="s">
        <v>13</v>
      </c>
      <c r="D491" s="7" t="s">
        <v>901</v>
      </c>
      <c r="E491" s="7" t="s">
        <v>898</v>
      </c>
      <c r="F491" s="7" t="s">
        <v>23</v>
      </c>
      <c r="G491" s="7" t="s">
        <v>23</v>
      </c>
      <c r="H491" s="7" t="s">
        <v>837</v>
      </c>
      <c r="I491" s="22" t="s">
        <v>1347</v>
      </c>
    </row>
    <row r="492" spans="1:9" ht="173.25" x14ac:dyDescent="0.25">
      <c r="A492" s="7" t="s">
        <v>899</v>
      </c>
      <c r="B492" s="7" t="s">
        <v>1613</v>
      </c>
      <c r="C492" s="7" t="s">
        <v>13</v>
      </c>
      <c r="D492" s="7" t="s">
        <v>900</v>
      </c>
      <c r="E492" s="7" t="s">
        <v>902</v>
      </c>
      <c r="F492" s="7" t="s">
        <v>23</v>
      </c>
      <c r="G492" s="7" t="s">
        <v>23</v>
      </c>
      <c r="H492" s="7" t="s">
        <v>837</v>
      </c>
      <c r="I492" s="22" t="s">
        <v>894</v>
      </c>
    </row>
    <row r="493" spans="1:9" x14ac:dyDescent="0.25">
      <c r="A493" s="7" t="s">
        <v>912</v>
      </c>
      <c r="B493" s="116" t="s">
        <v>913</v>
      </c>
      <c r="C493" s="116"/>
      <c r="D493" s="116"/>
      <c r="E493" s="116"/>
      <c r="F493" s="116"/>
      <c r="G493" s="116"/>
      <c r="H493" s="116"/>
      <c r="I493" s="116"/>
    </row>
    <row r="494" spans="1:9" ht="220.5" x14ac:dyDescent="0.25">
      <c r="A494" s="105" t="s">
        <v>914</v>
      </c>
      <c r="B494" s="105" t="s">
        <v>915</v>
      </c>
      <c r="C494" s="105" t="s">
        <v>13</v>
      </c>
      <c r="D494" s="105" t="s">
        <v>917</v>
      </c>
      <c r="E494" s="7" t="s">
        <v>1348</v>
      </c>
      <c r="F494" s="7" t="s">
        <v>1349</v>
      </c>
      <c r="G494" s="24" t="s">
        <v>918</v>
      </c>
      <c r="H494" s="24" t="s">
        <v>919</v>
      </c>
      <c r="I494" s="22" t="s">
        <v>1350</v>
      </c>
    </row>
    <row r="495" spans="1:9" ht="283.5" x14ac:dyDescent="0.25">
      <c r="A495" s="105"/>
      <c r="B495" s="105"/>
      <c r="C495" s="105"/>
      <c r="D495" s="105"/>
      <c r="E495" s="63" t="s">
        <v>1351</v>
      </c>
      <c r="F495" s="7" t="s">
        <v>1352</v>
      </c>
      <c r="G495" s="24" t="s">
        <v>1353</v>
      </c>
      <c r="H495" s="24" t="s">
        <v>1354</v>
      </c>
      <c r="I495" s="66" t="s">
        <v>1350</v>
      </c>
    </row>
    <row r="496" spans="1:9" ht="180" customHeight="1" x14ac:dyDescent="0.25">
      <c r="A496" s="105"/>
      <c r="B496" s="105"/>
      <c r="C496" s="105"/>
      <c r="D496" s="7" t="s">
        <v>920</v>
      </c>
      <c r="E496" s="7" t="s">
        <v>1356</v>
      </c>
      <c r="F496" s="7" t="s">
        <v>1355</v>
      </c>
      <c r="G496" s="7">
        <v>423</v>
      </c>
      <c r="H496" s="7">
        <v>173</v>
      </c>
      <c r="I496" s="66" t="s">
        <v>1350</v>
      </c>
    </row>
    <row r="497" spans="1:9" ht="212.25" customHeight="1" x14ac:dyDescent="0.25">
      <c r="A497" s="105"/>
      <c r="B497" s="105"/>
      <c r="C497" s="105"/>
      <c r="D497" s="105" t="s">
        <v>921</v>
      </c>
      <c r="E497" s="7" t="s">
        <v>1357</v>
      </c>
      <c r="F497" s="7" t="s">
        <v>1358</v>
      </c>
      <c r="G497" s="7">
        <v>75</v>
      </c>
      <c r="H497" s="7">
        <v>5</v>
      </c>
      <c r="I497" s="66" t="s">
        <v>1350</v>
      </c>
    </row>
    <row r="498" spans="1:9" ht="192" customHeight="1" x14ac:dyDescent="0.25">
      <c r="A498" s="105"/>
      <c r="B498" s="105"/>
      <c r="C498" s="105"/>
      <c r="D498" s="105"/>
      <c r="E498" s="7" t="s">
        <v>922</v>
      </c>
      <c r="F498" s="24" t="s">
        <v>923</v>
      </c>
      <c r="G498" s="24" t="s">
        <v>924</v>
      </c>
      <c r="H498" s="24" t="s">
        <v>925</v>
      </c>
      <c r="I498" s="66" t="s">
        <v>1350</v>
      </c>
    </row>
    <row r="499" spans="1:9" ht="321" customHeight="1" x14ac:dyDescent="0.25">
      <c r="A499" s="105"/>
      <c r="B499" s="105"/>
      <c r="C499" s="105"/>
      <c r="D499" s="7" t="s">
        <v>934</v>
      </c>
      <c r="E499" s="7" t="s">
        <v>1558</v>
      </c>
      <c r="F499" s="7" t="s">
        <v>1360</v>
      </c>
      <c r="G499" s="7">
        <v>84.7</v>
      </c>
      <c r="H499" s="24" t="s">
        <v>935</v>
      </c>
      <c r="I499" s="22" t="s">
        <v>1359</v>
      </c>
    </row>
    <row r="500" spans="1:9" x14ac:dyDescent="0.25">
      <c r="A500" s="7" t="s">
        <v>916</v>
      </c>
      <c r="B500" s="117" t="s">
        <v>903</v>
      </c>
      <c r="C500" s="117"/>
      <c r="D500" s="117"/>
      <c r="E500" s="117"/>
      <c r="F500" s="117"/>
      <c r="G500" s="117"/>
      <c r="H500" s="117"/>
      <c r="I500" s="117"/>
    </row>
    <row r="501" spans="1:9" ht="211.5" customHeight="1" x14ac:dyDescent="0.25">
      <c r="A501" s="7" t="s">
        <v>904</v>
      </c>
      <c r="B501" s="7" t="s">
        <v>905</v>
      </c>
      <c r="C501" s="7" t="s">
        <v>13</v>
      </c>
      <c r="D501" s="7" t="s">
        <v>909</v>
      </c>
      <c r="E501" s="7" t="s">
        <v>1361</v>
      </c>
      <c r="F501" s="7">
        <v>84</v>
      </c>
      <c r="G501" s="7">
        <v>65</v>
      </c>
      <c r="H501" s="7">
        <f>G501-F501</f>
        <v>-19</v>
      </c>
      <c r="I501" s="22" t="s">
        <v>1559</v>
      </c>
    </row>
    <row r="502" spans="1:9" ht="126.75" customHeight="1" x14ac:dyDescent="0.25">
      <c r="A502" s="7" t="s">
        <v>906</v>
      </c>
      <c r="B502" s="7" t="s">
        <v>907</v>
      </c>
      <c r="C502" s="7" t="s">
        <v>13</v>
      </c>
      <c r="D502" s="7" t="s">
        <v>908</v>
      </c>
      <c r="E502" s="7" t="s">
        <v>1362</v>
      </c>
      <c r="F502" s="7">
        <v>7.5</v>
      </c>
      <c r="G502" s="7">
        <v>10</v>
      </c>
      <c r="H502" s="7">
        <f>G502-F502</f>
        <v>2.5</v>
      </c>
      <c r="I502" s="22" t="s">
        <v>910</v>
      </c>
    </row>
    <row r="503" spans="1:9" x14ac:dyDescent="0.25">
      <c r="A503" s="125" t="s">
        <v>936</v>
      </c>
      <c r="B503" s="125"/>
      <c r="C503" s="125"/>
      <c r="D503" s="125"/>
      <c r="E503" s="125"/>
      <c r="F503" s="125"/>
      <c r="G503" s="125"/>
      <c r="H503" s="125"/>
      <c r="I503" s="125"/>
    </row>
    <row r="504" spans="1:9" x14ac:dyDescent="0.25">
      <c r="A504" s="7"/>
      <c r="B504" s="116" t="s">
        <v>955</v>
      </c>
      <c r="C504" s="116"/>
      <c r="D504" s="116"/>
      <c r="E504" s="116"/>
      <c r="F504" s="116"/>
      <c r="G504" s="116"/>
      <c r="H504" s="116"/>
      <c r="I504" s="116"/>
    </row>
    <row r="505" spans="1:9" x14ac:dyDescent="0.25">
      <c r="A505" s="7" t="s">
        <v>956</v>
      </c>
      <c r="B505" s="116" t="s">
        <v>964</v>
      </c>
      <c r="C505" s="116"/>
      <c r="D505" s="116"/>
      <c r="E505" s="116"/>
      <c r="F505" s="116"/>
      <c r="G505" s="116"/>
      <c r="H505" s="116"/>
      <c r="I505" s="116"/>
    </row>
    <row r="506" spans="1:9" ht="267.75" x14ac:dyDescent="0.25">
      <c r="A506" s="7" t="s">
        <v>957</v>
      </c>
      <c r="B506" s="7" t="s">
        <v>958</v>
      </c>
      <c r="C506" s="7" t="s">
        <v>959</v>
      </c>
      <c r="D506" s="7" t="s">
        <v>965</v>
      </c>
      <c r="E506" s="7" t="s">
        <v>1363</v>
      </c>
      <c r="F506" s="7">
        <v>1</v>
      </c>
      <c r="G506" s="7">
        <v>1</v>
      </c>
      <c r="H506" s="7" t="s">
        <v>837</v>
      </c>
      <c r="I506" s="22" t="s">
        <v>967</v>
      </c>
    </row>
    <row r="507" spans="1:9" ht="150" customHeight="1" x14ac:dyDescent="0.25">
      <c r="A507" s="105" t="s">
        <v>960</v>
      </c>
      <c r="B507" s="105" t="s">
        <v>961</v>
      </c>
      <c r="C507" s="105" t="s">
        <v>13</v>
      </c>
      <c r="D507" s="7" t="s">
        <v>968</v>
      </c>
      <c r="E507" s="7" t="s">
        <v>1364</v>
      </c>
      <c r="F507" s="7" t="s">
        <v>1352</v>
      </c>
      <c r="G507" s="7">
        <v>19</v>
      </c>
      <c r="H507" s="7">
        <v>9</v>
      </c>
      <c r="I507" s="22" t="s">
        <v>966</v>
      </c>
    </row>
    <row r="508" spans="1:9" ht="126" x14ac:dyDescent="0.25">
      <c r="A508" s="105"/>
      <c r="B508" s="105"/>
      <c r="C508" s="105"/>
      <c r="D508" s="7" t="s">
        <v>969</v>
      </c>
      <c r="E508" s="7" t="s">
        <v>1365</v>
      </c>
      <c r="F508" s="7" t="s">
        <v>1366</v>
      </c>
      <c r="G508" s="7">
        <v>126</v>
      </c>
      <c r="H508" s="7">
        <v>36</v>
      </c>
      <c r="I508" s="22" t="s">
        <v>1626</v>
      </c>
    </row>
    <row r="509" spans="1:9" ht="204.75" x14ac:dyDescent="0.25">
      <c r="A509" s="105"/>
      <c r="B509" s="105"/>
      <c r="C509" s="105"/>
      <c r="D509" s="7" t="s">
        <v>970</v>
      </c>
      <c r="E509" s="7" t="s">
        <v>1367</v>
      </c>
      <c r="F509" s="7" t="s">
        <v>1352</v>
      </c>
      <c r="G509" s="7">
        <v>17</v>
      </c>
      <c r="H509" s="7">
        <v>7</v>
      </c>
      <c r="I509" s="22" t="s">
        <v>1368</v>
      </c>
    </row>
    <row r="510" spans="1:9" ht="220.5" x14ac:dyDescent="0.25">
      <c r="A510" s="7" t="s">
        <v>962</v>
      </c>
      <c r="B510" s="7" t="s">
        <v>963</v>
      </c>
      <c r="C510" s="7" t="s">
        <v>13</v>
      </c>
      <c r="D510" s="7" t="s">
        <v>971</v>
      </c>
      <c r="E510" s="7" t="s">
        <v>1369</v>
      </c>
      <c r="F510" s="7" t="s">
        <v>1370</v>
      </c>
      <c r="G510" s="7">
        <v>13.4</v>
      </c>
      <c r="H510" s="7">
        <v>1.4</v>
      </c>
      <c r="I510" s="22" t="s">
        <v>1371</v>
      </c>
    </row>
    <row r="511" spans="1:9" x14ac:dyDescent="0.25">
      <c r="A511" s="171" t="s">
        <v>972</v>
      </c>
      <c r="B511" s="125"/>
      <c r="C511" s="125"/>
      <c r="D511" s="125"/>
      <c r="E511" s="125"/>
      <c r="F511" s="125"/>
      <c r="G511" s="125"/>
      <c r="H511" s="125"/>
      <c r="I511" s="125"/>
    </row>
    <row r="512" spans="1:9" ht="24" customHeight="1" x14ac:dyDescent="0.25">
      <c r="A512" s="68"/>
      <c r="B512" s="107" t="s">
        <v>1372</v>
      </c>
      <c r="C512" s="107"/>
      <c r="D512" s="107"/>
      <c r="E512" s="107"/>
      <c r="F512" s="107"/>
      <c r="G512" s="107"/>
      <c r="H512" s="107"/>
      <c r="I512" s="107"/>
    </row>
    <row r="513" spans="1:9" ht="20.25" customHeight="1" x14ac:dyDescent="0.25">
      <c r="A513" s="69" t="s">
        <v>1377</v>
      </c>
      <c r="B513" s="108" t="s">
        <v>1373</v>
      </c>
      <c r="C513" s="108"/>
      <c r="D513" s="108"/>
      <c r="E513" s="108"/>
      <c r="F513" s="108"/>
      <c r="G513" s="108"/>
      <c r="H513" s="108"/>
      <c r="I513" s="108"/>
    </row>
    <row r="514" spans="1:9" ht="84.75" customHeight="1" x14ac:dyDescent="0.25">
      <c r="A514" s="105" t="s">
        <v>1374</v>
      </c>
      <c r="B514" s="105" t="s">
        <v>1375</v>
      </c>
      <c r="C514" s="105" t="s">
        <v>13</v>
      </c>
      <c r="D514" s="105" t="s">
        <v>1614</v>
      </c>
      <c r="E514" s="63" t="s">
        <v>1378</v>
      </c>
      <c r="F514" s="63" t="s">
        <v>1379</v>
      </c>
      <c r="G514" s="63">
        <v>18</v>
      </c>
      <c r="H514" s="65" t="s">
        <v>1380</v>
      </c>
      <c r="I514" s="106" t="s">
        <v>1376</v>
      </c>
    </row>
    <row r="515" spans="1:9" ht="78.75" x14ac:dyDescent="0.25">
      <c r="A515" s="105"/>
      <c r="B515" s="105"/>
      <c r="C515" s="105"/>
      <c r="D515" s="105"/>
      <c r="E515" s="63" t="s">
        <v>1381</v>
      </c>
      <c r="F515" s="63" t="s">
        <v>1382</v>
      </c>
      <c r="G515" s="63" t="s">
        <v>23</v>
      </c>
      <c r="H515" s="63" t="s">
        <v>837</v>
      </c>
      <c r="I515" s="106"/>
    </row>
    <row r="516" spans="1:9" ht="141" customHeight="1" x14ac:dyDescent="0.25">
      <c r="A516" s="109"/>
      <c r="B516" s="109"/>
      <c r="C516" s="109"/>
      <c r="D516" s="109"/>
      <c r="E516" s="71" t="s">
        <v>1383</v>
      </c>
      <c r="F516" s="63" t="s">
        <v>1384</v>
      </c>
      <c r="G516" s="63">
        <v>4</v>
      </c>
      <c r="H516" s="63">
        <v>1</v>
      </c>
      <c r="I516" s="106"/>
    </row>
    <row r="517" spans="1:9" ht="83.25" customHeight="1" x14ac:dyDescent="0.25">
      <c r="A517" s="105" t="s">
        <v>1385</v>
      </c>
      <c r="B517" s="105" t="s">
        <v>1386</v>
      </c>
      <c r="C517" s="105" t="s">
        <v>13</v>
      </c>
      <c r="D517" s="105" t="s">
        <v>1388</v>
      </c>
      <c r="E517" s="63" t="s">
        <v>1389</v>
      </c>
      <c r="F517" s="70" t="s">
        <v>1387</v>
      </c>
      <c r="G517" s="109" t="s">
        <v>23</v>
      </c>
      <c r="H517" s="109" t="s">
        <v>837</v>
      </c>
      <c r="I517" s="110" t="s">
        <v>1560</v>
      </c>
    </row>
    <row r="518" spans="1:9" ht="83.25" customHeight="1" x14ac:dyDescent="0.25">
      <c r="A518" s="105"/>
      <c r="B518" s="105"/>
      <c r="C518" s="105"/>
      <c r="D518" s="105"/>
      <c r="E518" s="63" t="s">
        <v>1381</v>
      </c>
      <c r="F518" s="70" t="s">
        <v>1382</v>
      </c>
      <c r="G518" s="113"/>
      <c r="H518" s="113"/>
      <c r="I518" s="111"/>
    </row>
    <row r="519" spans="1:9" ht="69" customHeight="1" x14ac:dyDescent="0.25">
      <c r="A519" s="109"/>
      <c r="B519" s="109"/>
      <c r="C519" s="109"/>
      <c r="D519" s="109"/>
      <c r="E519" s="71" t="s">
        <v>1390</v>
      </c>
      <c r="F519" s="72" t="s">
        <v>1391</v>
      </c>
      <c r="G519" s="114"/>
      <c r="H519" s="114"/>
      <c r="I519" s="112"/>
    </row>
    <row r="520" spans="1:9" ht="82.5" customHeight="1" x14ac:dyDescent="0.25">
      <c r="A520" s="104" t="s">
        <v>1392</v>
      </c>
      <c r="B520" s="105" t="s">
        <v>1393</v>
      </c>
      <c r="C520" s="105" t="s">
        <v>13</v>
      </c>
      <c r="D520" s="104" t="s">
        <v>1615</v>
      </c>
      <c r="E520" s="63" t="s">
        <v>1394</v>
      </c>
      <c r="F520" s="63" t="s">
        <v>1382</v>
      </c>
      <c r="G520" s="63">
        <v>44</v>
      </c>
      <c r="H520" s="63">
        <v>4</v>
      </c>
      <c r="I520" s="106" t="s">
        <v>1616</v>
      </c>
    </row>
    <row r="521" spans="1:9" ht="78.75" x14ac:dyDescent="0.25">
      <c r="A521" s="104"/>
      <c r="B521" s="105"/>
      <c r="C521" s="105"/>
      <c r="D521" s="104"/>
      <c r="E521" s="63" t="s">
        <v>1395</v>
      </c>
      <c r="F521" s="63" t="s">
        <v>1396</v>
      </c>
      <c r="G521" s="63">
        <v>10</v>
      </c>
      <c r="H521" s="65" t="s">
        <v>1397</v>
      </c>
      <c r="I521" s="106"/>
    </row>
    <row r="522" spans="1:9" ht="98.25" customHeight="1" x14ac:dyDescent="0.25">
      <c r="A522" s="104"/>
      <c r="B522" s="105"/>
      <c r="C522" s="105"/>
      <c r="D522" s="104"/>
      <c r="E522" s="63" t="s">
        <v>1398</v>
      </c>
      <c r="F522" s="63" t="s">
        <v>1399</v>
      </c>
      <c r="G522" s="63">
        <v>5</v>
      </c>
      <c r="H522" s="63">
        <v>1</v>
      </c>
      <c r="I522" s="106"/>
    </row>
    <row r="523" spans="1:9" x14ac:dyDescent="0.25">
      <c r="A523" s="125" t="s">
        <v>973</v>
      </c>
      <c r="B523" s="125"/>
      <c r="C523" s="125"/>
      <c r="D523" s="125"/>
      <c r="E523" s="125"/>
      <c r="F523" s="125"/>
      <c r="G523" s="125"/>
      <c r="H523" s="125"/>
      <c r="I523" s="125"/>
    </row>
    <row r="524" spans="1:9" ht="21.75" customHeight="1" x14ac:dyDescent="0.25">
      <c r="A524" s="24"/>
      <c r="B524" s="117" t="s">
        <v>974</v>
      </c>
      <c r="C524" s="134"/>
      <c r="D524" s="134"/>
      <c r="E524" s="134"/>
      <c r="F524" s="134"/>
      <c r="G524" s="134"/>
      <c r="H524" s="134"/>
      <c r="I524" s="134"/>
    </row>
    <row r="525" spans="1:9" ht="21.75" customHeight="1" x14ac:dyDescent="0.25">
      <c r="A525" s="24" t="s">
        <v>975</v>
      </c>
      <c r="B525" s="117" t="s">
        <v>976</v>
      </c>
      <c r="C525" s="134"/>
      <c r="D525" s="134"/>
      <c r="E525" s="134"/>
      <c r="F525" s="134"/>
      <c r="G525" s="134"/>
      <c r="H525" s="134"/>
      <c r="I525" s="134"/>
    </row>
    <row r="526" spans="1:9" ht="363" customHeight="1" x14ac:dyDescent="0.25">
      <c r="A526" s="104" t="s">
        <v>977</v>
      </c>
      <c r="B526" s="105" t="s">
        <v>978</v>
      </c>
      <c r="C526" s="105" t="s">
        <v>13</v>
      </c>
      <c r="D526" s="105" t="s">
        <v>1617</v>
      </c>
      <c r="E526" s="63" t="s">
        <v>1401</v>
      </c>
      <c r="F526" s="63" t="s">
        <v>1400</v>
      </c>
      <c r="G526" s="63">
        <v>8</v>
      </c>
      <c r="H526" s="65" t="s">
        <v>1402</v>
      </c>
      <c r="I526" s="102" t="s">
        <v>1403</v>
      </c>
    </row>
    <row r="527" spans="1:9" ht="207" customHeight="1" x14ac:dyDescent="0.25">
      <c r="A527" s="104"/>
      <c r="B527" s="105"/>
      <c r="C527" s="105"/>
      <c r="D527" s="105"/>
      <c r="E527" s="64" t="s">
        <v>1404</v>
      </c>
      <c r="F527" s="64" t="s">
        <v>1405</v>
      </c>
      <c r="G527" s="64">
        <v>40</v>
      </c>
      <c r="H527" s="67" t="s">
        <v>1406</v>
      </c>
      <c r="I527" s="132"/>
    </row>
    <row r="528" spans="1:9" ht="372.75" customHeight="1" x14ac:dyDescent="0.25">
      <c r="A528" s="104"/>
      <c r="B528" s="105"/>
      <c r="C528" s="105"/>
      <c r="D528" s="105"/>
      <c r="E528" s="64" t="s">
        <v>1407</v>
      </c>
      <c r="F528" s="64" t="s">
        <v>1352</v>
      </c>
      <c r="G528" s="64">
        <v>6</v>
      </c>
      <c r="H528" s="67" t="s">
        <v>1412</v>
      </c>
      <c r="I528" s="132"/>
    </row>
    <row r="529" spans="1:9" ht="85.5" customHeight="1" x14ac:dyDescent="0.25">
      <c r="A529" s="104"/>
      <c r="B529" s="105"/>
      <c r="C529" s="105"/>
      <c r="D529" s="105"/>
      <c r="E529" s="64" t="s">
        <v>1408</v>
      </c>
      <c r="F529" s="64" t="s">
        <v>1409</v>
      </c>
      <c r="G529" s="67" t="s">
        <v>1410</v>
      </c>
      <c r="H529" s="67" t="s">
        <v>1411</v>
      </c>
      <c r="I529" s="133"/>
    </row>
    <row r="530" spans="1:9" x14ac:dyDescent="0.25">
      <c r="A530" s="10"/>
      <c r="B530" s="8"/>
      <c r="C530" s="8"/>
      <c r="D530" s="8"/>
      <c r="E530" s="9"/>
      <c r="F530" s="9"/>
      <c r="G530" s="11"/>
      <c r="H530" s="9"/>
      <c r="I530" s="1"/>
    </row>
    <row r="531" spans="1:9" ht="15" customHeight="1" x14ac:dyDescent="0.25">
      <c r="A531" s="89"/>
      <c r="B531" s="89"/>
      <c r="C531" s="89"/>
      <c r="D531" s="89"/>
      <c r="E531" s="89"/>
      <c r="F531" s="89"/>
      <c r="G531" s="89"/>
      <c r="H531" s="89"/>
      <c r="I531" s="89"/>
    </row>
  </sheetData>
  <mergeCells count="673">
    <mergeCell ref="A511:I511"/>
    <mergeCell ref="A523:I523"/>
    <mergeCell ref="B524:I524"/>
    <mergeCell ref="B525:I525"/>
    <mergeCell ref="A503:I503"/>
    <mergeCell ref="A340:A345"/>
    <mergeCell ref="B340:B345"/>
    <mergeCell ref="C340:C345"/>
    <mergeCell ref="D340:D345"/>
    <mergeCell ref="I344:I345"/>
    <mergeCell ref="B504:I504"/>
    <mergeCell ref="B505:I505"/>
    <mergeCell ref="A507:A509"/>
    <mergeCell ref="B507:B509"/>
    <mergeCell ref="C507:C509"/>
    <mergeCell ref="A488:I488"/>
    <mergeCell ref="B460:I460"/>
    <mergeCell ref="B461:I461"/>
    <mergeCell ref="B489:I489"/>
    <mergeCell ref="B490:I490"/>
    <mergeCell ref="B500:I500"/>
    <mergeCell ref="B493:I493"/>
    <mergeCell ref="B494:B499"/>
    <mergeCell ref="D494:D495"/>
    <mergeCell ref="A494:A499"/>
    <mergeCell ref="C494:C499"/>
    <mergeCell ref="B373:I373"/>
    <mergeCell ref="B372:I372"/>
    <mergeCell ref="B376:I376"/>
    <mergeCell ref="A356:I356"/>
    <mergeCell ref="B357:I357"/>
    <mergeCell ref="B358:I358"/>
    <mergeCell ref="B360:I360"/>
    <mergeCell ref="B364:I364"/>
    <mergeCell ref="B363:I363"/>
    <mergeCell ref="B367:I367"/>
    <mergeCell ref="A369:A370"/>
    <mergeCell ref="B369:B370"/>
    <mergeCell ref="C369:C370"/>
    <mergeCell ref="D369:D370"/>
    <mergeCell ref="E369:E370"/>
    <mergeCell ref="F369:F370"/>
    <mergeCell ref="G369:G370"/>
    <mergeCell ref="H369:H370"/>
    <mergeCell ref="I369:I370"/>
    <mergeCell ref="B381:I381"/>
    <mergeCell ref="B383:I383"/>
    <mergeCell ref="B445:I445"/>
    <mergeCell ref="B328:B330"/>
    <mergeCell ref="C328:C330"/>
    <mergeCell ref="D328:D330"/>
    <mergeCell ref="E328:E330"/>
    <mergeCell ref="F328:F330"/>
    <mergeCell ref="G328:G330"/>
    <mergeCell ref="H328:H330"/>
    <mergeCell ref="I328:I330"/>
    <mergeCell ref="D497:D498"/>
    <mergeCell ref="F388:F389"/>
    <mergeCell ref="G388:G389"/>
    <mergeCell ref="H388:H389"/>
    <mergeCell ref="I388:I389"/>
    <mergeCell ref="A331:I331"/>
    <mergeCell ref="B332:I332"/>
    <mergeCell ref="B333:I333"/>
    <mergeCell ref="B434:I434"/>
    <mergeCell ref="B435:I435"/>
    <mergeCell ref="B437:I437"/>
    <mergeCell ref="B439:I439"/>
    <mergeCell ref="B441:I441"/>
    <mergeCell ref="A443:I443"/>
    <mergeCell ref="B444:I444"/>
    <mergeCell ref="E414:E415"/>
    <mergeCell ref="B278:I278"/>
    <mergeCell ref="A279:A281"/>
    <mergeCell ref="B279:B281"/>
    <mergeCell ref="C279:C281"/>
    <mergeCell ref="D279:D281"/>
    <mergeCell ref="E280:E281"/>
    <mergeCell ref="F280:F281"/>
    <mergeCell ref="G280:G281"/>
    <mergeCell ref="H280:H281"/>
    <mergeCell ref="I280:I281"/>
    <mergeCell ref="B274:I274"/>
    <mergeCell ref="E275:E276"/>
    <mergeCell ref="F275:F276"/>
    <mergeCell ref="G275:G276"/>
    <mergeCell ref="H275:H276"/>
    <mergeCell ref="A275:A277"/>
    <mergeCell ref="B275:B277"/>
    <mergeCell ref="C275:C277"/>
    <mergeCell ref="D275:D277"/>
    <mergeCell ref="I275:I277"/>
    <mergeCell ref="A272:A273"/>
    <mergeCell ref="B272:B273"/>
    <mergeCell ref="C272:C273"/>
    <mergeCell ref="D272:D273"/>
    <mergeCell ref="E272:E273"/>
    <mergeCell ref="F272:F273"/>
    <mergeCell ref="G272:G273"/>
    <mergeCell ref="H272:H273"/>
    <mergeCell ref="I272:I273"/>
    <mergeCell ref="A262:I262"/>
    <mergeCell ref="B263:I263"/>
    <mergeCell ref="B264:I264"/>
    <mergeCell ref="I266:I267"/>
    <mergeCell ref="D266:D267"/>
    <mergeCell ref="C266:C267"/>
    <mergeCell ref="B266:B267"/>
    <mergeCell ref="A266:A267"/>
    <mergeCell ref="A255:A256"/>
    <mergeCell ref="B255:B256"/>
    <mergeCell ref="C255:C256"/>
    <mergeCell ref="D255:D256"/>
    <mergeCell ref="A257:A258"/>
    <mergeCell ref="B257:B258"/>
    <mergeCell ref="C257:C258"/>
    <mergeCell ref="D257:D258"/>
    <mergeCell ref="I257:I258"/>
    <mergeCell ref="A242:A244"/>
    <mergeCell ref="B242:B244"/>
    <mergeCell ref="C242:C244"/>
    <mergeCell ref="D242:D244"/>
    <mergeCell ref="E243:E244"/>
    <mergeCell ref="F243:F244"/>
    <mergeCell ref="I242:I244"/>
    <mergeCell ref="B232:B235"/>
    <mergeCell ref="C232:C235"/>
    <mergeCell ref="D232:D235"/>
    <mergeCell ref="I232:I235"/>
    <mergeCell ref="A238:A239"/>
    <mergeCell ref="B238:B239"/>
    <mergeCell ref="C238:C239"/>
    <mergeCell ref="D238:D239"/>
    <mergeCell ref="E238:E239"/>
    <mergeCell ref="F238:F239"/>
    <mergeCell ref="G238:G239"/>
    <mergeCell ref="H238:H239"/>
    <mergeCell ref="I238:I239"/>
    <mergeCell ref="I184:I187"/>
    <mergeCell ref="I188:I192"/>
    <mergeCell ref="B162:I162"/>
    <mergeCell ref="A183:A192"/>
    <mergeCell ref="B183:B192"/>
    <mergeCell ref="C183:C192"/>
    <mergeCell ref="E183:E192"/>
    <mergeCell ref="G168:G174"/>
    <mergeCell ref="H168:H174"/>
    <mergeCell ref="A176:A182"/>
    <mergeCell ref="B176:B182"/>
    <mergeCell ref="C176:C182"/>
    <mergeCell ref="E176:E182"/>
    <mergeCell ref="A168:A174"/>
    <mergeCell ref="B168:B174"/>
    <mergeCell ref="C168:C174"/>
    <mergeCell ref="E168:E174"/>
    <mergeCell ref="F168:F174"/>
    <mergeCell ref="H164:H165"/>
    <mergeCell ref="G164:G165"/>
    <mergeCell ref="F164:F165"/>
    <mergeCell ref="E164:E165"/>
    <mergeCell ref="D164:D165"/>
    <mergeCell ref="A124:I124"/>
    <mergeCell ref="A161:I161"/>
    <mergeCell ref="B163:I163"/>
    <mergeCell ref="A164:A166"/>
    <mergeCell ref="B164:B166"/>
    <mergeCell ref="C164:C166"/>
    <mergeCell ref="B121:I121"/>
    <mergeCell ref="I122:I123"/>
    <mergeCell ref="A122:A123"/>
    <mergeCell ref="B122:B123"/>
    <mergeCell ref="C122:C123"/>
    <mergeCell ref="D122:D123"/>
    <mergeCell ref="A134:A137"/>
    <mergeCell ref="B134:B137"/>
    <mergeCell ref="C134:C137"/>
    <mergeCell ref="D134:D137"/>
    <mergeCell ref="B130:I130"/>
    <mergeCell ref="I131:I132"/>
    <mergeCell ref="A131:A132"/>
    <mergeCell ref="B131:B132"/>
    <mergeCell ref="C131:C132"/>
    <mergeCell ref="D131:D132"/>
    <mergeCell ref="B126:I126"/>
    <mergeCell ref="A127:A129"/>
    <mergeCell ref="B116:I116"/>
    <mergeCell ref="B117:I117"/>
    <mergeCell ref="A44:I44"/>
    <mergeCell ref="A66:I66"/>
    <mergeCell ref="A103:I103"/>
    <mergeCell ref="A115:I115"/>
    <mergeCell ref="A120:I120"/>
    <mergeCell ref="B112:I112"/>
    <mergeCell ref="A113:A114"/>
    <mergeCell ref="B113:B114"/>
    <mergeCell ref="C113:C114"/>
    <mergeCell ref="D113:D114"/>
    <mergeCell ref="B108:I108"/>
    <mergeCell ref="A109:A110"/>
    <mergeCell ref="B109:B110"/>
    <mergeCell ref="C109:C110"/>
    <mergeCell ref="D109:D110"/>
    <mergeCell ref="B104:I104"/>
    <mergeCell ref="B105:I105"/>
    <mergeCell ref="A106:A107"/>
    <mergeCell ref="B106:B107"/>
    <mergeCell ref="C106:C107"/>
    <mergeCell ref="D106:D107"/>
    <mergeCell ref="A101:A102"/>
    <mergeCell ref="B101:B102"/>
    <mergeCell ref="C101:C102"/>
    <mergeCell ref="D101:D102"/>
    <mergeCell ref="I101:I102"/>
    <mergeCell ref="B93:I93"/>
    <mergeCell ref="I94:I96"/>
    <mergeCell ref="B97:I97"/>
    <mergeCell ref="A98:A100"/>
    <mergeCell ref="B98:B100"/>
    <mergeCell ref="C98:C100"/>
    <mergeCell ref="D98:D100"/>
    <mergeCell ref="I98:I100"/>
    <mergeCell ref="A90:A92"/>
    <mergeCell ref="B90:B92"/>
    <mergeCell ref="C90:C92"/>
    <mergeCell ref="D90:D92"/>
    <mergeCell ref="I90:I92"/>
    <mergeCell ref="A84:A88"/>
    <mergeCell ref="B84:B88"/>
    <mergeCell ref="C84:C88"/>
    <mergeCell ref="D84:D88"/>
    <mergeCell ref="I84:I88"/>
    <mergeCell ref="B81:I81"/>
    <mergeCell ref="A82:A83"/>
    <mergeCell ref="B82:B83"/>
    <mergeCell ref="C82:C83"/>
    <mergeCell ref="D82:D83"/>
    <mergeCell ref="I82:I83"/>
    <mergeCell ref="A76:A80"/>
    <mergeCell ref="B76:B80"/>
    <mergeCell ref="C76:C80"/>
    <mergeCell ref="D76:D80"/>
    <mergeCell ref="I76:I80"/>
    <mergeCell ref="A73:A75"/>
    <mergeCell ref="B73:B75"/>
    <mergeCell ref="C73:C75"/>
    <mergeCell ref="D73:D75"/>
    <mergeCell ref="I73:I75"/>
    <mergeCell ref="A71:A72"/>
    <mergeCell ref="B71:B72"/>
    <mergeCell ref="C71:C72"/>
    <mergeCell ref="D71:D72"/>
    <mergeCell ref="I71:I72"/>
    <mergeCell ref="A69:A70"/>
    <mergeCell ref="B69:B70"/>
    <mergeCell ref="C69:C70"/>
    <mergeCell ref="D69:D70"/>
    <mergeCell ref="I69:I70"/>
    <mergeCell ref="B67:I67"/>
    <mergeCell ref="B68:I68"/>
    <mergeCell ref="A64:A65"/>
    <mergeCell ref="B64:B65"/>
    <mergeCell ref="C64:C65"/>
    <mergeCell ref="D64:D65"/>
    <mergeCell ref="I64:I65"/>
    <mergeCell ref="A62:A63"/>
    <mergeCell ref="B62:B63"/>
    <mergeCell ref="C62:C63"/>
    <mergeCell ref="D62:D63"/>
    <mergeCell ref="I62:I63"/>
    <mergeCell ref="A60:A61"/>
    <mergeCell ref="B60:B61"/>
    <mergeCell ref="C60:C61"/>
    <mergeCell ref="D60:D61"/>
    <mergeCell ref="I60:I61"/>
    <mergeCell ref="B45:I45"/>
    <mergeCell ref="B46:I46"/>
    <mergeCell ref="B57:I57"/>
    <mergeCell ref="A58:A59"/>
    <mergeCell ref="B58:B59"/>
    <mergeCell ref="C58:C59"/>
    <mergeCell ref="D58:D59"/>
    <mergeCell ref="I58:I59"/>
    <mergeCell ref="B35:I35"/>
    <mergeCell ref="B37:B39"/>
    <mergeCell ref="C37:C39"/>
    <mergeCell ref="D37:D39"/>
    <mergeCell ref="I37:I39"/>
    <mergeCell ref="B41:B43"/>
    <mergeCell ref="A41:A43"/>
    <mergeCell ref="C41:C43"/>
    <mergeCell ref="D41:D43"/>
    <mergeCell ref="I41:I43"/>
    <mergeCell ref="H41:H42"/>
    <mergeCell ref="A37:A39"/>
    <mergeCell ref="A8:I8"/>
    <mergeCell ref="A34:I34"/>
    <mergeCell ref="B36:I36"/>
    <mergeCell ref="B40:I40"/>
    <mergeCell ref="G32:G33"/>
    <mergeCell ref="H32:H33"/>
    <mergeCell ref="A23:A24"/>
    <mergeCell ref="A25:A26"/>
    <mergeCell ref="A27:A28"/>
    <mergeCell ref="A30:A31"/>
    <mergeCell ref="A32:A33"/>
    <mergeCell ref="A16:A18"/>
    <mergeCell ref="A19:A20"/>
    <mergeCell ref="B19:B20"/>
    <mergeCell ref="C19:C20"/>
    <mergeCell ref="D19:D20"/>
    <mergeCell ref="B30:B31"/>
    <mergeCell ref="C30:C31"/>
    <mergeCell ref="I30:I31"/>
    <mergeCell ref="D30:D31"/>
    <mergeCell ref="I32:I33"/>
    <mergeCell ref="B32:B33"/>
    <mergeCell ref="C32:C33"/>
    <mergeCell ref="D32:D33"/>
    <mergeCell ref="A1:I1"/>
    <mergeCell ref="A2:I2"/>
    <mergeCell ref="A4:A6"/>
    <mergeCell ref="B4:B6"/>
    <mergeCell ref="D4:D6"/>
    <mergeCell ref="E4:H4"/>
    <mergeCell ref="I4:I6"/>
    <mergeCell ref="E5:E6"/>
    <mergeCell ref="F5:H5"/>
    <mergeCell ref="C4:C6"/>
    <mergeCell ref="E32:E33"/>
    <mergeCell ref="F32:F33"/>
    <mergeCell ref="B27:B28"/>
    <mergeCell ref="C27:C28"/>
    <mergeCell ref="I27:I28"/>
    <mergeCell ref="D27:D28"/>
    <mergeCell ref="B29:I29"/>
    <mergeCell ref="B21:I21"/>
    <mergeCell ref="B23:B24"/>
    <mergeCell ref="C23:C24"/>
    <mergeCell ref="D23:D24"/>
    <mergeCell ref="B25:B26"/>
    <mergeCell ref="C25:C26"/>
    <mergeCell ref="I25:I26"/>
    <mergeCell ref="D25:D26"/>
    <mergeCell ref="B9:I9"/>
    <mergeCell ref="B10:I10"/>
    <mergeCell ref="I11:I13"/>
    <mergeCell ref="C11:C14"/>
    <mergeCell ref="B11:B14"/>
    <mergeCell ref="A11:A14"/>
    <mergeCell ref="B15:I15"/>
    <mergeCell ref="B16:B18"/>
    <mergeCell ref="C16:C18"/>
    <mergeCell ref="I16:I18"/>
    <mergeCell ref="D16:D17"/>
    <mergeCell ref="D12:D13"/>
    <mergeCell ref="A193:I193"/>
    <mergeCell ref="A205:I205"/>
    <mergeCell ref="B206:I206"/>
    <mergeCell ref="B207:I207"/>
    <mergeCell ref="I208:I209"/>
    <mergeCell ref="B211:I211"/>
    <mergeCell ref="B212:I212"/>
    <mergeCell ref="A208:A209"/>
    <mergeCell ref="B208:B209"/>
    <mergeCell ref="C208:C209"/>
    <mergeCell ref="D208:D209"/>
    <mergeCell ref="B195:I195"/>
    <mergeCell ref="B200:I200"/>
    <mergeCell ref="B199:I199"/>
    <mergeCell ref="A201:A202"/>
    <mergeCell ref="B201:B202"/>
    <mergeCell ref="C201:C202"/>
    <mergeCell ref="D201:D202"/>
    <mergeCell ref="E201:E202"/>
    <mergeCell ref="F201:F202"/>
    <mergeCell ref="G201:G202"/>
    <mergeCell ref="H201:H202"/>
    <mergeCell ref="I201:I202"/>
    <mergeCell ref="I228:I231"/>
    <mergeCell ref="A214:I214"/>
    <mergeCell ref="B215:I215"/>
    <mergeCell ref="B216:I216"/>
    <mergeCell ref="B220:I220"/>
    <mergeCell ref="B227:I227"/>
    <mergeCell ref="B236:I236"/>
    <mergeCell ref="B241:I241"/>
    <mergeCell ref="A223:A224"/>
    <mergeCell ref="B223:B224"/>
    <mergeCell ref="C223:C224"/>
    <mergeCell ref="D223:D224"/>
    <mergeCell ref="E223:E224"/>
    <mergeCell ref="F223:F224"/>
    <mergeCell ref="G223:G224"/>
    <mergeCell ref="H223:H224"/>
    <mergeCell ref="I223:I224"/>
    <mergeCell ref="A225:A226"/>
    <mergeCell ref="B225:B226"/>
    <mergeCell ref="C225:C226"/>
    <mergeCell ref="D225:D226"/>
    <mergeCell ref="E225:E226"/>
    <mergeCell ref="F225:F226"/>
    <mergeCell ref="A232:A235"/>
    <mergeCell ref="B271:I271"/>
    <mergeCell ref="B252:I252"/>
    <mergeCell ref="B259:I259"/>
    <mergeCell ref="A218:A219"/>
    <mergeCell ref="B218:B219"/>
    <mergeCell ref="C218:C219"/>
    <mergeCell ref="D218:D219"/>
    <mergeCell ref="I218:I219"/>
    <mergeCell ref="A221:A222"/>
    <mergeCell ref="B221:B222"/>
    <mergeCell ref="C221:C222"/>
    <mergeCell ref="D221:D222"/>
    <mergeCell ref="E221:E222"/>
    <mergeCell ref="F221:F222"/>
    <mergeCell ref="G221:G222"/>
    <mergeCell ref="H221:H222"/>
    <mergeCell ref="I221:I222"/>
    <mergeCell ref="G225:G226"/>
    <mergeCell ref="H225:H226"/>
    <mergeCell ref="I225:I226"/>
    <mergeCell ref="A228:A231"/>
    <mergeCell ref="B228:B231"/>
    <mergeCell ref="C228:C231"/>
    <mergeCell ref="D228:D231"/>
    <mergeCell ref="B284:I284"/>
    <mergeCell ref="B286:I286"/>
    <mergeCell ref="B288:I288"/>
    <mergeCell ref="B290:I290"/>
    <mergeCell ref="A291:A293"/>
    <mergeCell ref="B291:B293"/>
    <mergeCell ref="C291:C293"/>
    <mergeCell ref="D291:D293"/>
    <mergeCell ref="I291:I293"/>
    <mergeCell ref="B294:I294"/>
    <mergeCell ref="D295:D297"/>
    <mergeCell ref="E295:E297"/>
    <mergeCell ref="I295:I297"/>
    <mergeCell ref="A295:A299"/>
    <mergeCell ref="B295:B299"/>
    <mergeCell ref="C295:C299"/>
    <mergeCell ref="D298:D299"/>
    <mergeCell ref="E298:E299"/>
    <mergeCell ref="F298:F299"/>
    <mergeCell ref="G298:G299"/>
    <mergeCell ref="H298:H299"/>
    <mergeCell ref="I298:I299"/>
    <mergeCell ref="B301:I301"/>
    <mergeCell ref="B303:I303"/>
    <mergeCell ref="B300:I300"/>
    <mergeCell ref="B305:I305"/>
    <mergeCell ref="B307:I307"/>
    <mergeCell ref="A308:A309"/>
    <mergeCell ref="B308:B309"/>
    <mergeCell ref="C308:C309"/>
    <mergeCell ref="D308:D309"/>
    <mergeCell ref="I308:I309"/>
    <mergeCell ref="A310:I310"/>
    <mergeCell ref="B311:I311"/>
    <mergeCell ref="B312:I312"/>
    <mergeCell ref="B314:I314"/>
    <mergeCell ref="B316:I316"/>
    <mergeCell ref="A317:A318"/>
    <mergeCell ref="B317:B318"/>
    <mergeCell ref="C317:C318"/>
    <mergeCell ref="D317:D318"/>
    <mergeCell ref="E317:E318"/>
    <mergeCell ref="F317:F318"/>
    <mergeCell ref="G317:G318"/>
    <mergeCell ref="H317:H318"/>
    <mergeCell ref="I317:I318"/>
    <mergeCell ref="B319:I319"/>
    <mergeCell ref="A320:A322"/>
    <mergeCell ref="B320:B322"/>
    <mergeCell ref="C320:C322"/>
    <mergeCell ref="D320:D322"/>
    <mergeCell ref="E320:E322"/>
    <mergeCell ref="F320:F322"/>
    <mergeCell ref="G320:G322"/>
    <mergeCell ref="H320:H322"/>
    <mergeCell ref="I320:I322"/>
    <mergeCell ref="A323:A324"/>
    <mergeCell ref="B323:B324"/>
    <mergeCell ref="C323:C324"/>
    <mergeCell ref="D323:D324"/>
    <mergeCell ref="E323:E324"/>
    <mergeCell ref="F323:F324"/>
    <mergeCell ref="G323:G324"/>
    <mergeCell ref="H323:H324"/>
    <mergeCell ref="I323:I324"/>
    <mergeCell ref="B325:I325"/>
    <mergeCell ref="B346:I346"/>
    <mergeCell ref="B353:I353"/>
    <mergeCell ref="A354:A355"/>
    <mergeCell ref="B354:B355"/>
    <mergeCell ref="C354:C355"/>
    <mergeCell ref="B326:I326"/>
    <mergeCell ref="A328:A330"/>
    <mergeCell ref="A433:I433"/>
    <mergeCell ref="B407:I407"/>
    <mergeCell ref="B417:I417"/>
    <mergeCell ref="B416:I416"/>
    <mergeCell ref="A421:I421"/>
    <mergeCell ref="B422:I422"/>
    <mergeCell ref="B423:I423"/>
    <mergeCell ref="B425:I425"/>
    <mergeCell ref="A427:I427"/>
    <mergeCell ref="B428:I428"/>
    <mergeCell ref="B412:I412"/>
    <mergeCell ref="B411:I411"/>
    <mergeCell ref="A414:A415"/>
    <mergeCell ref="B414:B415"/>
    <mergeCell ref="C414:C415"/>
    <mergeCell ref="D414:D415"/>
    <mergeCell ref="A446:A449"/>
    <mergeCell ref="B446:B449"/>
    <mergeCell ref="C446:C449"/>
    <mergeCell ref="D446:D449"/>
    <mergeCell ref="I446:I449"/>
    <mergeCell ref="B450:I450"/>
    <mergeCell ref="A451:A453"/>
    <mergeCell ref="B451:B453"/>
    <mergeCell ref="C451:C453"/>
    <mergeCell ref="E468:E469"/>
    <mergeCell ref="A470:I470"/>
    <mergeCell ref="B471:I471"/>
    <mergeCell ref="B472:I472"/>
    <mergeCell ref="A473:A474"/>
    <mergeCell ref="B473:B474"/>
    <mergeCell ref="C473:C474"/>
    <mergeCell ref="D473:D474"/>
    <mergeCell ref="B454:I454"/>
    <mergeCell ref="B455:B456"/>
    <mergeCell ref="C455:C456"/>
    <mergeCell ref="D455:D456"/>
    <mergeCell ref="A455:A456"/>
    <mergeCell ref="B457:I457"/>
    <mergeCell ref="A458:A459"/>
    <mergeCell ref="B458:B459"/>
    <mergeCell ref="C458:C459"/>
    <mergeCell ref="D458:D459"/>
    <mergeCell ref="I458:I459"/>
    <mergeCell ref="B127:B129"/>
    <mergeCell ref="C127:C129"/>
    <mergeCell ref="D127:D129"/>
    <mergeCell ref="B125:I125"/>
    <mergeCell ref="I128:I129"/>
    <mergeCell ref="A526:A529"/>
    <mergeCell ref="B526:B529"/>
    <mergeCell ref="C526:C529"/>
    <mergeCell ref="D526:D529"/>
    <mergeCell ref="I526:I529"/>
    <mergeCell ref="B475:I475"/>
    <mergeCell ref="A476:A480"/>
    <mergeCell ref="B476:B480"/>
    <mergeCell ref="C476:C480"/>
    <mergeCell ref="D476:D480"/>
    <mergeCell ref="I479:I480"/>
    <mergeCell ref="B481:I481"/>
    <mergeCell ref="B482:I482"/>
    <mergeCell ref="A463:I463"/>
    <mergeCell ref="B464:I464"/>
    <mergeCell ref="B465:I465"/>
    <mergeCell ref="B467:I467"/>
    <mergeCell ref="E131:E132"/>
    <mergeCell ref="F131:F132"/>
    <mergeCell ref="G131:G132"/>
    <mergeCell ref="H131:H132"/>
    <mergeCell ref="I134:I137"/>
    <mergeCell ref="B138:I138"/>
    <mergeCell ref="A139:A140"/>
    <mergeCell ref="B139:B140"/>
    <mergeCell ref="C139:C140"/>
    <mergeCell ref="D139:D140"/>
    <mergeCell ref="I139:I140"/>
    <mergeCell ref="A141:A142"/>
    <mergeCell ref="B141:B142"/>
    <mergeCell ref="C141:C142"/>
    <mergeCell ref="D141:D142"/>
    <mergeCell ref="I141:I142"/>
    <mergeCell ref="A143:A144"/>
    <mergeCell ref="B143:B144"/>
    <mergeCell ref="C143:C144"/>
    <mergeCell ref="D143:D144"/>
    <mergeCell ref="I143:I144"/>
    <mergeCell ref="B408:I408"/>
    <mergeCell ref="B385:I385"/>
    <mergeCell ref="A392:A393"/>
    <mergeCell ref="B392:B393"/>
    <mergeCell ref="A245:A248"/>
    <mergeCell ref="A145:A146"/>
    <mergeCell ref="B145:B146"/>
    <mergeCell ref="C145:C146"/>
    <mergeCell ref="D145:D146"/>
    <mergeCell ref="I145:I146"/>
    <mergeCell ref="B147:I147"/>
    <mergeCell ref="C392:C393"/>
    <mergeCell ref="D392:D393"/>
    <mergeCell ref="E392:E393"/>
    <mergeCell ref="F392:F393"/>
    <mergeCell ref="G392:G393"/>
    <mergeCell ref="H392:H393"/>
    <mergeCell ref="I392:I393"/>
    <mergeCell ref="B386:I386"/>
    <mergeCell ref="A388:A389"/>
    <mergeCell ref="B388:B389"/>
    <mergeCell ref="C388:C389"/>
    <mergeCell ref="D388:D389"/>
    <mergeCell ref="E388:E389"/>
    <mergeCell ref="B245:B248"/>
    <mergeCell ref="C245:C248"/>
    <mergeCell ref="D247:D248"/>
    <mergeCell ref="A250:A251"/>
    <mergeCell ref="B250:B251"/>
    <mergeCell ref="C250:C251"/>
    <mergeCell ref="B429:I429"/>
    <mergeCell ref="B431:I431"/>
    <mergeCell ref="A151:A152"/>
    <mergeCell ref="B151:B152"/>
    <mergeCell ref="C151:C152"/>
    <mergeCell ref="D151:D152"/>
    <mergeCell ref="I151:I152"/>
    <mergeCell ref="B153:I153"/>
    <mergeCell ref="B194:I194"/>
    <mergeCell ref="F414:F415"/>
    <mergeCell ref="G414:G415"/>
    <mergeCell ref="H414:H415"/>
    <mergeCell ref="I414:I415"/>
    <mergeCell ref="B394:I394"/>
    <mergeCell ref="A397:I397"/>
    <mergeCell ref="B398:I398"/>
    <mergeCell ref="B402:I402"/>
    <mergeCell ref="B401:I401"/>
    <mergeCell ref="I520:I522"/>
    <mergeCell ref="B512:I512"/>
    <mergeCell ref="B513:I513"/>
    <mergeCell ref="A514:A516"/>
    <mergeCell ref="B514:B516"/>
    <mergeCell ref="C514:C516"/>
    <mergeCell ref="D514:D516"/>
    <mergeCell ref="I514:I516"/>
    <mergeCell ref="A517:A519"/>
    <mergeCell ref="B517:B519"/>
    <mergeCell ref="C517:C519"/>
    <mergeCell ref="D517:D519"/>
    <mergeCell ref="I517:I519"/>
    <mergeCell ref="H517:H519"/>
    <mergeCell ref="G517:G519"/>
    <mergeCell ref="A531:I531"/>
    <mergeCell ref="I148:I150"/>
    <mergeCell ref="A148:A150"/>
    <mergeCell ref="B148:B150"/>
    <mergeCell ref="C148:C150"/>
    <mergeCell ref="D148:D150"/>
    <mergeCell ref="E149:E150"/>
    <mergeCell ref="F149:F150"/>
    <mergeCell ref="G149:G150"/>
    <mergeCell ref="H149:H150"/>
    <mergeCell ref="I154:I160"/>
    <mergeCell ref="H155:H160"/>
    <mergeCell ref="G155:G160"/>
    <mergeCell ref="F155:F160"/>
    <mergeCell ref="E155:E160"/>
    <mergeCell ref="D155:D160"/>
    <mergeCell ref="C155:C160"/>
    <mergeCell ref="B155:B160"/>
    <mergeCell ref="A155:A160"/>
    <mergeCell ref="I164:I165"/>
    <mergeCell ref="A520:A522"/>
    <mergeCell ref="B520:B522"/>
    <mergeCell ref="C520:C522"/>
    <mergeCell ref="D520:D522"/>
  </mergeCells>
  <printOptions horizontalCentered="1" verticalCentered="1"/>
  <pageMargins left="0.51181102362204722" right="0.51181102362204722" top="0.74803149606299213" bottom="0.74803149606299213" header="0.31496062992125984" footer="0.31496062992125984"/>
  <pageSetup paperSize="9" scale="60" fitToHeight="0" orientation="landscape"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Форма отчета по Плану мер-тий</vt:lpstr>
      <vt:lpstr>'Форма отчета по Плану мер-тий'!Заголовки_для_печати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Рожкова Марина Анатольевна</dc:creator>
  <cp:lastModifiedBy>Ахаева Наталья Александровна</cp:lastModifiedBy>
  <cp:lastPrinted>2019-05-16T20:52:14Z</cp:lastPrinted>
  <dcterms:created xsi:type="dcterms:W3CDTF">2018-11-29T02:20:51Z</dcterms:created>
  <dcterms:modified xsi:type="dcterms:W3CDTF">2019-06-12T22:11:38Z</dcterms:modified>
</cp:coreProperties>
</file>