
<file path=[Content_Types].xml><?xml version="1.0" encoding="utf-8"?>
<Types xmlns="http://schemas.openxmlformats.org/package/2006/content-types">
  <Default ContentType="application/vnd.openxmlformats-officedocument.vmlDrawing" Extension="vml"/>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
<Relationships xmlns="http://schemas.openxmlformats.org/package/2006/relationships">
  <Relationship Id="rId3" Target="docProps/core.xml" Type="http://schemas.openxmlformats.org/package/2006/relationships/metadata/core-properties"/>
  <Relationship Id="rId2" Target="docProps/app.xml" Type="http://schemas.openxmlformats.org/officeDocument/2006/relationships/extended-properties"/>
  <Relationship Id="rId1" Target="xl/workbook.xml" Type="http://schemas.openxmlformats.org/officeDocument/2006/relationships/officeDocument"/>
</Relationships>

</file>

<file path=xl/workbook.xml><?xml version="1.0" encoding="utf-8"?>
<workbook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fileVersion appName="xl" lastEdited="4" lowestEdited="4" rupBuild="9302"/>
  <sheets>
    <sheet name="Форма отчета по Плану мер-тий" r:id="rId1" sheetId="1" state="visible"/>
  </sheets>
  <definedNames/>
</workbook>
</file>

<file path=xl/comments1.xml><?xml version="1.0" encoding="utf-8"?>
<comments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authors>
    <author/>
  </authors>
  <commentList>
    <comment authorId="0" ref="F179">
      <text>
        <r>
          <rPr>
            <rFont val="Calibri"/>
            <color theme="1" tint="0"/>
            <sz val="11"/>
          </rPr>
          <t>из нац плана</t>
        </r>
      </text>
    </comment>
    <comment authorId="0" ref="G179">
      <text>
        <r>
          <rPr>
            <rFont val="Calibri"/>
            <color theme="1" tint="0"/>
            <sz val="11"/>
          </rPr>
          <t>по данным емисса https://www.fedstat.ru/indicator/31293</t>
        </r>
      </text>
    </comment>
  </commentList>
</comments>
</file>

<file path=xl/sharedStrings.xml><?xml version="1.0" encoding="utf-8"?>
<sst xmlns="http://schemas.openxmlformats.org/spreadsheetml/2006/main" xmlns:a="http://schemas.openxmlformats.org/drawingml/2006/main" xmlns:a15="http://schemas.microsoft.com/office/drawing/2012/main" xmlns:asvg="http://schemas.microsoft.com/office/drawing/2016/SVG/main" xmlns:c="http://schemas.openxmlformats.org/drawingml/2006/chart" xmlns:co="http://ncloudtech.com" xmlns:co-ooxml="http://ncloudtech.com/ooxml" xmlns:m="http://schemas.openxmlformats.org/officeDocument/2006/math" xmlns:mc="http://schemas.openxmlformats.org/markup-compatibility/2006" xmlns:o="urn:schemas-microsoft-com:office:office" xmlns:p="http://schemas.openxmlformats.org/presentationml/2006/main" xmlns:pic="http://schemas.openxmlformats.org/drawingml/2006/picture" xmlns:r="http://schemas.openxmlformats.org/officeDocument/2006/relationships" xmlns:s="http://schemas.openxmlformats.org/officeDocument/2006/sharedTypes" xmlns:sl="http://schemas.openxmlformats.org/schemaLibrary/2006/main" xmlns:v="urn:schemas-microsoft-com:vml" xmlns:w="http://schemas.openxmlformats.org/wordprocessingml/2006/main" xmlns:w10="urn:schemas-microsoft-com:office:word" xmlns:w14="http://schemas.microsoft.com/office/word/2010/wordml" xmlns:w15="http://schemas.microsoft.com/office/word/2012/wordml" xmlns:wp="http://schemas.openxmlformats.org/drawingml/2006/wordprocessingDrawing" xmlns:wpg="http://schemas.microsoft.com/office/word/2010/wordprocessingGroup" xmlns:wps="http://schemas.microsoft.com/office/word/2010/wordprocessingShape" xmlns:x="urn:schemas-microsoft-com:office:excel" xmlns:x14="http://schemas.microsoft.com/office/spreadsheetml/2009/9/main" xmlns:xdr="http://schemas.openxmlformats.org/drawingml/2006/spreadsheetDrawing" xmlns:xm="http://schemas.microsoft.com/office/excel/2006/main" mc:Ignorable="co co-ooxml w14 x14 w15">
  <si>
    <t>Отчет о ходе выполнения плана мероприятий по реализации стратегии социально-экономического развития Камчатского края до 2030 года</t>
  </si>
  <si>
    <r>
      <rPr>
        <rFont val="Times New Roman"/>
        <color theme="1" tint="0"/>
        <sz val="14"/>
      </rPr>
      <t>за 2023 год</t>
    </r>
  </si>
  <si>
    <r>
      <rPr>
        <rFont val="Times New Roman"/>
        <color theme="1" tint="0"/>
        <sz val="12"/>
      </rPr>
      <t>№ п/п</t>
    </r>
  </si>
  <si>
    <r>
      <rPr>
        <rFont val="Times New Roman"/>
        <color theme="1" tint="0"/>
        <sz val="12"/>
      </rPr>
      <t>Наименование мероприятия</t>
    </r>
  </si>
  <si>
    <r>
      <rPr>
        <rFont val="Times New Roman"/>
        <color theme="1" tint="0"/>
        <sz val="12"/>
      </rPr>
      <t>Срок реализации</t>
    </r>
  </si>
  <si>
    <r>
      <rPr>
        <rFont val="Times New Roman"/>
        <color theme="1" tint="0"/>
        <sz val="12"/>
      </rPr>
      <t>Содержание мероприятий</t>
    </r>
  </si>
  <si>
    <r>
      <rPr>
        <rFont val="Times New Roman"/>
        <color theme="1" tint="0"/>
        <sz val="12"/>
      </rPr>
      <t>Ожидаемый результат реализации мероприятия</t>
    </r>
  </si>
  <si>
    <r>
      <rPr>
        <rFont val="Times New Roman"/>
        <color theme="1" tint="0"/>
        <sz val="12"/>
      </rPr>
      <t>Отчет о выполнении мероприятия</t>
    </r>
  </si>
  <si>
    <r>
      <rPr>
        <rFont val="Times New Roman"/>
        <color theme="1" tint="0"/>
        <sz val="12"/>
      </rPr>
      <t>наименование показателя, единица измерения</t>
    </r>
  </si>
  <si>
    <r>
      <rPr>
        <rFont val="Times New Roman"/>
        <color theme="1" tint="0"/>
        <sz val="12"/>
      </rPr>
      <t>значения показателя, ед.</t>
    </r>
  </si>
  <si>
    <r>
      <rPr>
        <rFont val="Times New Roman"/>
        <color theme="1" tint="0"/>
        <sz val="12"/>
      </rPr>
      <t>плановое значение показателя</t>
    </r>
  </si>
  <si>
    <r>
      <rPr>
        <rFont val="Times New Roman"/>
        <color theme="1" tint="0"/>
        <sz val="12"/>
      </rPr>
      <t>фактическое значение показателя</t>
    </r>
  </si>
  <si>
    <r>
      <rPr>
        <rFont val="Times New Roman"/>
        <color theme="1" tint="0"/>
        <sz val="12"/>
      </rPr>
      <t>отклонение фактического значения от планового значения</t>
    </r>
  </si>
  <si>
    <r>
      <rPr>
        <rFont val="Times New Roman"/>
        <color theme="1" tint="0"/>
        <sz val="12"/>
      </rPr>
      <t>1. Рыбохозяйственный комплекс</t>
    </r>
  </si>
  <si>
    <r>
      <rPr>
        <rFont val="Times New Roman"/>
        <color theme="1" tint="0"/>
        <sz val="12"/>
      </rPr>
      <t>Цель: обеспечение ускоренного развития рыбохозяйственного комплекса и  его интеграции в международное хозяйство</t>
    </r>
  </si>
  <si>
    <r>
      <rPr>
        <rFont val="Times New Roman"/>
        <color theme="1" tint="0"/>
        <sz val="12"/>
      </rPr>
      <t>1.1.</t>
    </r>
  </si>
  <si>
    <r>
      <rPr>
        <rFont val="Times New Roman"/>
        <color theme="1" tint="0"/>
        <sz val="12"/>
      </rPr>
      <t>Задача: развитие прибрежного рыболовства, а также аквакультуры (прежде всего, лососеводства) и марикультуры в объемах, необходимых для восстановления, сохранения и расширения ресурсно-сырьевой базы рыболовства</t>
    </r>
  </si>
  <si>
    <r>
      <rPr>
        <rFont val="Times New Roman"/>
        <color theme="1" tint="0"/>
        <sz val="12"/>
      </rPr>
      <t>1.1.1.</t>
    </r>
  </si>
  <si>
    <r>
      <rPr>
        <rFont val="Times New Roman"/>
        <color theme="1" tint="0"/>
        <sz val="12"/>
      </rPr>
      <t>Строительство рыбоводных заводов за счет средств частных инвесторов</t>
    </r>
  </si>
  <si>
    <r>
      <rPr>
        <rFont val="Times New Roman"/>
        <color theme="1" tint="0"/>
        <sz val="12"/>
      </rPr>
      <t>2021-2025</t>
    </r>
  </si>
  <si>
    <r>
      <rPr>
        <rFont val="Times New Roman"/>
        <color theme="1" tint="0"/>
        <sz val="12"/>
      </rPr>
      <t>Создание, восстановление и увеличение численности популяций тихоокеанских лососей в водных объектах Камчатского края посредством строительства лососевых рыбоводных заводов при максимальном сохранении существующей структуры естественного воспроизводства; строительство аква-(мари-) культурных хозяйств</t>
    </r>
  </si>
  <si>
    <r>
      <rPr>
        <rFont val="Times New Roman"/>
        <color theme="1" tint="0"/>
        <sz val="12"/>
      </rPr>
      <t>Введение в эксплуатацию лососевых рыбоводных заводов (ЛРЗ); ед.</t>
    </r>
  </si>
  <si>
    <r>
      <rPr>
        <rFont val="Times New Roman"/>
        <color theme="1" tint="0"/>
        <sz val="12"/>
      </rPr>
      <t>14</t>
    </r>
  </si>
  <si>
    <r>
      <rPr>
        <rFont val="Times New Roman"/>
        <color theme="1" tint="0"/>
        <sz val="12"/>
      </rPr>
      <t>-14</t>
    </r>
  </si>
  <si>
    <r>
      <rPr>
        <rFont val="Times New Roman"/>
        <b val="true"/>
        <color theme="1" tint="0"/>
        <sz val="12"/>
      </rPr>
      <t>Не реализовывалось.</t>
    </r>
    <r>
      <t xml:space="preserve">
</t>
    </r>
    <r>
      <rPr>
        <rFont val="Times New Roman"/>
        <color theme="1" tint="0"/>
        <sz val="12"/>
      </rPr>
      <t xml:space="preserve">Достижение планового показателя запланировано к концу 2025 года. </t>
    </r>
    <r>
      <t xml:space="preserve">
</t>
    </r>
    <r>
      <rPr>
        <rFont val="Times New Roman"/>
        <color theme="1" tint="0"/>
        <sz val="12"/>
      </rPr>
      <t xml:space="preserve">Высокая продолжительность зимнего периода и низкая среднегодовая температура морских и внутренних вод (как следствие крайне низкая скорость роста гидробионтов), неразвитость транспортной и энергетической инфраструктуры субъекта, отсутствие свободных морских бухт, в которых возможно осуществлять рыбоводство, снижают заинтересованность пользователей в реализации инвестиционных проектов по развитию аквакультуры на территории Камчатского края в связи с этим,  реализация инвестиционных проектов по строительству рыбоводных заводов и ввод их в эксплуатацию  в 2023 году не осуществлялось </t>
    </r>
  </si>
  <si>
    <r>
      <rPr>
        <rFont val="Times New Roman"/>
        <color theme="1" tint="0"/>
        <sz val="12"/>
      </rPr>
      <t>Увеличение объемов выпуска молоди лососей, произведенной на ЛРЗ, в естественные водные объекты Камчатского края; млн штук</t>
    </r>
  </si>
  <si>
    <r>
      <rPr>
        <rFont val="Times New Roman"/>
        <color theme="1" tint="0"/>
        <sz val="12"/>
      </rPr>
      <t>82,6</t>
    </r>
  </si>
  <si>
    <r>
      <rPr>
        <rFont val="Times New Roman"/>
        <color theme="1" tint="0"/>
        <sz val="12"/>
      </rPr>
      <t>-82,6</t>
    </r>
  </si>
  <si>
    <r>
      <rPr>
        <rFont val="Times New Roman"/>
        <color theme="1" tint="0"/>
        <sz val="12"/>
      </rPr>
      <t>1.2.</t>
    </r>
  </si>
  <si>
    <r>
      <rPr>
        <rFont val="Times New Roman"/>
        <color theme="1" tint="0"/>
        <sz val="12"/>
      </rPr>
      <t>Задача: модернизация рыбохозяйственного комплекса</t>
    </r>
  </si>
  <si>
    <r>
      <rPr>
        <rFont val="Times New Roman"/>
        <color theme="1" tint="0"/>
        <sz val="12"/>
      </rPr>
      <t>1.2.1.</t>
    </r>
  </si>
  <si>
    <r>
      <rPr>
        <rFont val="Times New Roman"/>
        <color theme="1" tint="0"/>
        <sz val="12"/>
      </rPr>
      <t>Строительство и модернизация береговых рыбоперерабатывающих заводов</t>
    </r>
  </si>
  <si>
    <r>
      <rPr>
        <rFont val="Times New Roman"/>
        <color theme="1" tint="0"/>
        <sz val="12"/>
      </rPr>
      <t>Строительство новых береговых перерабатывающих производств; внедрение современных технологий глубокой переработки сырья, в том числе безотходных</t>
    </r>
  </si>
  <si>
    <r>
      <rPr>
        <rFont val="Times New Roman"/>
        <sz val="12"/>
      </rPr>
      <t>Оказание содействия в завершении строительства новых береговых перерабатывающих производств, внедрении новых технологий, в том числе безотходных, не менее 1 объекта в год</t>
    </r>
  </si>
  <si>
    <r>
      <rPr>
        <rFont val="Times New Roman"/>
        <color theme="1" tint="0"/>
        <sz val="12"/>
      </rPr>
      <t>-1</t>
    </r>
  </si>
  <si>
    <r>
      <rPr>
        <rFont val="Times New Roman"/>
        <b val="true"/>
        <color rgb="000000" tint="0"/>
        <sz val="12"/>
      </rPr>
      <t xml:space="preserve">Не выполнено. </t>
    </r>
    <r>
      <t xml:space="preserve">
</t>
    </r>
    <r>
      <rPr>
        <rFont val="Times New Roman"/>
        <color rgb="000000" tint="0"/>
        <sz val="12"/>
      </rPr>
      <t xml:space="preserve">Камчатский край на протяжении последних лет является лидером по объему инвестиций в рыбохозяйственный комплекс и эта тенденция продолжается, планируется строительство новых производств. В связи с </t>
    </r>
    <r>
      <rPr>
        <rFont val="Times New Roman"/>
        <color rgb="000000" tint="0"/>
        <sz val="12"/>
      </rPr>
      <t xml:space="preserve">изменением макроэкономических показателей рыбной отрасли, вызванных введением иностранными государствами санкций в связи с проведением Российской Федерацией специальной военной операции на Украине, </t>
    </r>
    <r>
      <rPr>
        <rFont val="Times New Roman"/>
        <color rgb="000000" tint="0"/>
        <sz val="12"/>
      </rPr>
      <t>сроки реализации проектов продлены, в 2023 году не вводились в эксплуатацию  новые заводы, но осуществлялась реализация инвестиционных проектов по строительству и модернизации рыбоперерабатывающих комплексов:</t>
    </r>
    <r>
      <t xml:space="preserve">
</t>
    </r>
    <r>
      <rPr>
        <rFont val="Times New Roman"/>
        <color rgb="000000" tint="0"/>
        <sz val="12"/>
      </rPr>
      <t>1</t>
    </r>
    <r>
      <rPr>
        <rFont val="Times New Roman"/>
        <color rgb="000000" tint="0"/>
        <sz val="12"/>
      </rPr>
      <t xml:space="preserve">. </t>
    </r>
    <r>
      <rPr>
        <rFont val="Times New Roman"/>
        <color rgb="000000" tint="0"/>
        <sz val="12"/>
      </rPr>
      <t>С</t>
    </r>
    <r>
      <rPr>
        <rFont val="Times New Roman"/>
        <color rgb="000000" tint="0"/>
        <sz val="12"/>
      </rPr>
      <t>оздание рыбоперерабатывающего комплекса по глубокой переработке рыбной продукции производственной мощностью 10 150 тонн в год, ООО «Город 415»;</t>
    </r>
    <r>
      <t xml:space="preserve">
</t>
    </r>
    <r>
      <rPr>
        <rFont val="Times New Roman"/>
        <color rgb="000000" tint="0"/>
        <sz val="12"/>
      </rPr>
      <t>2</t>
    </r>
    <r>
      <rPr>
        <rFont val="Times New Roman"/>
        <color rgb="000000" tint="0"/>
        <sz val="12"/>
      </rPr>
      <t>.</t>
    </r>
    <r>
      <rPr>
        <rFont val="Times New Roman"/>
        <color rgb="000000" tint="0"/>
        <sz val="12"/>
      </rPr>
      <t xml:space="preserve"> С</t>
    </r>
    <r>
      <rPr>
        <rFont val="Times New Roman"/>
        <color rgb="000000" tint="0"/>
        <sz val="12"/>
      </rPr>
      <t xml:space="preserve">троительство рыбообрабатывающего завода производительностью 15 тонн готовой продукции в сутки на территории </t>
    </r>
    <r>
      <rPr>
        <rFont val="Times New Roman"/>
        <color rgb="000000" tint="0"/>
        <sz val="12"/>
      </rPr>
      <t>Елизовского</t>
    </r>
    <r>
      <rPr>
        <rFont val="Times New Roman"/>
        <color rgb="000000" tint="0"/>
        <sz val="12"/>
      </rPr>
      <t xml:space="preserve"> района Камчатского края, ООО «РПЗ «</t>
    </r>
    <r>
      <rPr>
        <rFont val="Times New Roman"/>
        <color rgb="000000" tint="0"/>
        <sz val="12"/>
      </rPr>
      <t>Сокра</t>
    </r>
    <r>
      <rPr>
        <rFont val="Times New Roman"/>
        <color rgb="000000" tint="0"/>
        <sz val="12"/>
      </rPr>
      <t>»;</t>
    </r>
    <r>
      <t xml:space="preserve">
</t>
    </r>
    <r>
      <rPr>
        <rFont val="Times New Roman"/>
        <color rgb="000000" tint="0"/>
        <sz val="12"/>
      </rPr>
      <t>3</t>
    </r>
    <r>
      <rPr>
        <rFont val="Times New Roman"/>
        <color rgb="000000" tint="0"/>
        <sz val="12"/>
      </rPr>
      <t>.</t>
    </r>
    <r>
      <rPr>
        <rFont val="Times New Roman"/>
        <color rgb="000000" tint="0"/>
        <sz val="12"/>
      </rPr>
      <t xml:space="preserve"> М</t>
    </r>
    <r>
      <rPr>
        <rFont val="Times New Roman"/>
        <color rgb="000000" tint="0"/>
        <sz val="12"/>
      </rPr>
      <t xml:space="preserve">одернизация рыбоперерабатывающего завода производительностью до 100 тонн в сутки по сырью в </t>
    </r>
    <r>
      <rPr>
        <rFont val="Times New Roman"/>
        <color rgb="000000" tint="0"/>
        <sz val="12"/>
      </rPr>
      <t>Олюторском</t>
    </r>
    <r>
      <rPr>
        <rFont val="Times New Roman"/>
        <color rgb="000000" tint="0"/>
        <sz val="12"/>
      </rPr>
      <t xml:space="preserve"> районе Камчатского края, ОАО «</t>
    </r>
    <r>
      <rPr>
        <rFont val="Times New Roman"/>
        <color rgb="000000" tint="0"/>
        <sz val="12"/>
      </rPr>
      <t>Корфский</t>
    </r>
    <r>
      <rPr>
        <rFont val="Times New Roman"/>
        <color rgb="000000" tint="0"/>
        <sz val="12"/>
      </rPr>
      <t xml:space="preserve"> рыбокомбинат»;</t>
    </r>
    <r>
      <t xml:space="preserve">
</t>
    </r>
    <r>
      <rPr>
        <rFont val="Times New Roman"/>
        <color rgb="000000" tint="0"/>
        <sz val="12"/>
      </rPr>
      <t>4</t>
    </r>
    <r>
      <rPr>
        <rFont val="Times New Roman"/>
        <color rgb="000000" tint="0"/>
        <sz val="12"/>
      </rPr>
      <t xml:space="preserve">. </t>
    </r>
    <r>
      <rPr>
        <rFont val="Times New Roman"/>
        <color rgb="000000" tint="0"/>
        <sz val="12"/>
      </rPr>
      <t>С</t>
    </r>
    <r>
      <rPr>
        <rFont val="Times New Roman"/>
        <color rgb="000000" tint="0"/>
        <sz val="12"/>
      </rPr>
      <t xml:space="preserve">троительство </t>
    </r>
    <r>
      <rPr>
        <rFont val="Times New Roman"/>
        <color rgb="000000" tint="0"/>
        <sz val="12"/>
      </rPr>
      <t>рыбоперерабытывающего</t>
    </r>
    <r>
      <rPr>
        <rFont val="Times New Roman"/>
        <color rgb="000000" tint="0"/>
        <sz val="12"/>
      </rPr>
      <t xml:space="preserve"> завода «</t>
    </r>
    <r>
      <rPr>
        <rFont val="Times New Roman"/>
        <color rgb="000000" tint="0"/>
        <sz val="12"/>
      </rPr>
      <t>Колпакова</t>
    </r>
    <r>
      <rPr>
        <rFont val="Times New Roman"/>
        <color rgb="000000" tint="0"/>
        <sz val="12"/>
      </rPr>
      <t xml:space="preserve">», ОАО «Колхоз Октябрь»; </t>
    </r>
    <r>
      <t xml:space="preserve">
</t>
    </r>
    <r>
      <rPr>
        <rFont val="Times New Roman"/>
        <color rgb="000000" tint="0"/>
        <sz val="12"/>
      </rPr>
      <t>5</t>
    </r>
    <r>
      <rPr>
        <rFont val="Times New Roman"/>
        <color rgb="000000" tint="0"/>
        <sz val="12"/>
      </rPr>
      <t>.</t>
    </r>
    <r>
      <rPr>
        <rFont val="Times New Roman"/>
        <color rgb="000000" tint="0"/>
        <sz val="12"/>
      </rPr>
      <t xml:space="preserve"> С</t>
    </r>
    <r>
      <rPr>
        <rFont val="Times New Roman"/>
        <color rgb="000000" tint="0"/>
        <sz val="12"/>
      </rPr>
      <t>троительство фабрики береговой обработки рыбы, ООО «Колхоз Ударник»;</t>
    </r>
    <r>
      <rPr>
        <rFont val="Times New Roman"/>
        <color rgb="000000" tint="0"/>
        <sz val="12"/>
      </rPr>
      <t xml:space="preserve"> </t>
    </r>
    <r>
      <t xml:space="preserve">
</t>
    </r>
    <r>
      <rPr>
        <rFont val="Times New Roman"/>
        <color rgb="000000" tint="0"/>
        <sz val="12"/>
      </rPr>
      <t>6. С</t>
    </r>
    <r>
      <rPr>
        <rFont val="Times New Roman"/>
        <color rgb="000000" tint="0"/>
        <sz val="12"/>
      </rPr>
      <t xml:space="preserve">троительство прибрежного рыбоперерабатывающего завода (устье реки Сопочная), ООО «Охотское»; </t>
    </r>
    <r>
      <t xml:space="preserve">
</t>
    </r>
    <r>
      <rPr>
        <rFont val="Times New Roman"/>
        <color rgb="000000" tint="0"/>
        <sz val="12"/>
      </rPr>
      <t>7. С</t>
    </r>
    <r>
      <rPr>
        <rFont val="Times New Roman"/>
        <color rgb="000000" tint="0"/>
        <sz val="12"/>
      </rPr>
      <t>троительство рыбоперерабатывающего комплекса (завода) «Коль» на территории на р. Коль Соболевского района Камчатского края, ООО «Коль»</t>
    </r>
    <r>
      <rPr>
        <rFont val="Times New Roman"/>
        <color rgb="000000" tint="0"/>
        <sz val="12"/>
      </rPr>
      <t>;</t>
    </r>
    <r>
      <t xml:space="preserve">
</t>
    </r>
    <r>
      <rPr>
        <rFont val="Times New Roman"/>
        <color rgb="000000" tint="0"/>
        <sz val="12"/>
      </rPr>
      <t>8. М</t>
    </r>
    <r>
      <rPr>
        <rFont val="Times New Roman"/>
        <color rgb="000000" tint="0"/>
        <sz val="12"/>
      </rPr>
      <t xml:space="preserve">одернизация рыбоперерабатывающего завода для увеличения мощности производства на 120 тн в сутки и расширение парка спецтехники, </t>
    </r>
    <r>
      <rPr>
        <rFont val="Times New Roman"/>
        <color rgb="000000" tint="0"/>
        <sz val="12"/>
      </rPr>
      <t>ООО «</t>
    </r>
    <r>
      <rPr>
        <rFont val="Times New Roman"/>
        <color rgb="000000" tint="0"/>
        <sz val="12"/>
      </rPr>
      <t>Корякморепродукт».</t>
    </r>
    <r>
      <t xml:space="preserve">
</t>
    </r>
    <r>
      <t xml:space="preserve">
</t>
    </r>
  </si>
  <si>
    <r>
      <rPr>
        <rFont val="Times New Roman"/>
        <sz val="12"/>
      </rPr>
      <t>Обеспечение значения коэффициента обновления основных фондов по виду деятельности "переработка и консервирование рыбы, ракообразных и моллюсков" за 2024 год на уровне не ниже 16,0%</t>
    </r>
  </si>
  <si>
    <r>
      <rPr>
        <rFont val="Times New Roman"/>
        <color theme="1" tint="0"/>
        <sz val="12"/>
      </rPr>
      <t>-4,3</t>
    </r>
  </si>
  <si>
    <r>
      <rPr>
        <rFont val="Times New Roman"/>
        <b val="true"/>
        <color rgb="000000" tint="0"/>
        <sz val="12"/>
      </rPr>
      <t>Мероприятие реализуется. Плановый показа</t>
    </r>
    <r>
      <rPr>
        <rFont val="Times New Roman"/>
        <b val="true"/>
        <color rgb="000000" tint="0"/>
        <sz val="12"/>
      </rPr>
      <t xml:space="preserve">тель установлен на 2024 год. </t>
    </r>
    <r>
      <t xml:space="preserve">
</t>
    </r>
    <r>
      <rPr>
        <rFont val="Times New Roman"/>
        <color rgb="000000" tint="0"/>
        <sz val="12"/>
      </rPr>
      <t>Среди значимых инвестиционных проектов, реализация которых завершена в 2023 году, необходимо выделить проект по строительству малотоннажного рыболовного сейнера «Апача», построенного в рамках программы инвестиционных квот Рыболовецким колхозом им. В.И. Ленина. Это первое за 20 лет судно, которое построено на камчатских верфях. Судно предназначено для вылова и транспортировки сырца в грузовом трюме наливом на береговую фабрику для дальнейшей переработки. Стоимость строительства судна составила 402,0 млн рублей.</t>
    </r>
    <r>
      <t xml:space="preserve">
</t>
    </r>
    <r>
      <rPr>
        <rFont val="Times New Roman"/>
        <color rgb="000000" tint="0"/>
        <sz val="12"/>
      </rPr>
      <t>В 2023 году осуществлялось строительство и модернизация 28 объектов инвестиционных проектов:</t>
    </r>
    <r>
      <t xml:space="preserve">
</t>
    </r>
    <r>
      <rPr>
        <rFont val="Times New Roman"/>
        <color rgb="000000" tint="0"/>
        <sz val="12"/>
      </rPr>
      <t xml:space="preserve"> (суда рыбопромыслового флота в количестве 20 судов).</t>
    </r>
    <r>
      <t xml:space="preserve">
</t>
    </r>
    <r>
      <t xml:space="preserve">
</t>
    </r>
  </si>
  <si>
    <r>
      <rPr>
        <rFont val="Times New Roman"/>
        <color theme="1" tint="0"/>
        <sz val="12"/>
      </rPr>
      <t>Увеличение объемов производства продукции с высокой степенью переработки</t>
    </r>
  </si>
  <si>
    <r>
      <rPr>
        <rFont val="Times New Roman"/>
        <sz val="12"/>
      </rPr>
      <t>Увеличение доли товарной продукции глубокой степени переработки к 2025 году до 8,6%</t>
    </r>
    <r>
      <t xml:space="preserve">
</t>
    </r>
  </si>
  <si>
    <r>
      <rPr>
        <rFont val="Times New Roman"/>
        <color theme="1" tint="0"/>
        <sz val="12"/>
      </rPr>
      <t>+5,2</t>
    </r>
  </si>
  <si>
    <r>
      <rPr>
        <rFont val="Times New Roman"/>
        <b val="true"/>
        <color rgb="000000" tint="0"/>
        <sz val="12"/>
      </rPr>
      <t>Выполнено.</t>
    </r>
    <r>
      <t xml:space="preserve">
</t>
    </r>
    <r>
      <rPr>
        <rFont val="Times New Roman"/>
        <color rgb="000000" tint="0"/>
        <sz val="12"/>
      </rPr>
      <t>В</t>
    </r>
    <r>
      <rPr>
        <rFont val="Times New Roman"/>
        <color rgb="000000" tint="0"/>
        <sz val="12"/>
      </rPr>
      <t xml:space="preserve"> </t>
    </r>
    <r>
      <rPr>
        <rFont val="Times New Roman"/>
        <color rgb="000000" tint="0"/>
        <sz val="12"/>
      </rPr>
      <t>2023</t>
    </r>
    <r>
      <rPr>
        <rFont val="Times New Roman"/>
        <color rgb="000000" tint="0"/>
        <sz val="12"/>
      </rPr>
      <t xml:space="preserve"> году объем производства </t>
    </r>
    <r>
      <rPr>
        <rFont val="Times New Roman"/>
        <color rgb="000000" tint="0"/>
        <sz val="12"/>
      </rPr>
      <t>рыбы</t>
    </r>
    <r>
      <rPr>
        <rFont val="Times New Roman"/>
        <color rgb="000000" tint="0"/>
        <sz val="12"/>
      </rPr>
      <t xml:space="preserve"> переработанной и консервированной </t>
    </r>
    <r>
      <rPr>
        <rFont val="Times New Roman"/>
        <color rgb="000000" tint="0"/>
        <sz val="12"/>
      </rPr>
      <t xml:space="preserve">в регионе </t>
    </r>
    <r>
      <rPr>
        <rFont val="Times New Roman"/>
        <color rgb="000000" tint="0"/>
        <sz val="12"/>
      </rPr>
      <t>составил</t>
    </r>
    <r>
      <rPr>
        <rFont val="Times New Roman"/>
        <color rgb="000000" tint="0"/>
        <sz val="12"/>
      </rPr>
      <t xml:space="preserve"> </t>
    </r>
    <r>
      <rPr>
        <rFont val="Times New Roman"/>
        <color rgb="000000" tint="0"/>
        <sz val="12"/>
      </rPr>
      <t>1 314 т</t>
    </r>
    <r>
      <rPr>
        <rFont val="Times New Roman"/>
        <color rgb="000000" tint="0"/>
        <sz val="12"/>
      </rPr>
      <t>ыс. тонн или 133 % к уровню предыдущего года (в 2022 году – 988,3 тыс. тонн).</t>
    </r>
    <r>
      <rPr>
        <rFont val="Times New Roman"/>
        <color rgb="000000" tint="0"/>
        <sz val="12"/>
      </rPr>
      <t xml:space="preserve"> </t>
    </r>
    <r>
      <rPr>
        <rFont val="Times New Roman"/>
        <color rgb="000000" tint="0"/>
        <sz val="12"/>
      </rPr>
      <t>Увеличение доли товарной продукции глубокой степени переработки по сравнению с плановым показателем связано со строительством и введением в эксплуатацию на территории края новых современных рыбоперерабатывающих заводов и комплексов.</t>
    </r>
    <r>
      <t xml:space="preserve">
</t>
    </r>
  </si>
  <si>
    <r>
      <rPr>
        <rFont val="Times New Roman"/>
        <color theme="1" tint="0"/>
        <sz val="12"/>
      </rPr>
      <t>1.2.2.</t>
    </r>
  </si>
  <si>
    <r>
      <rPr>
        <rFont val="Times New Roman"/>
        <color theme="1" tint="0"/>
        <sz val="12"/>
      </rPr>
      <t>Стимулирование модернизации и строительства объектов рыбо-перерабатывающей инфраструктуры</t>
    </r>
  </si>
  <si>
    <r>
      <rPr>
        <rFont val="Times New Roman"/>
        <color theme="1" tint="0"/>
        <sz val="12"/>
      </rPr>
      <t>Предоставление за счет средств краевого бюджета субсидий рыбоперерабатывающим предприятиям региона на возмещение части затрат на уплату процентов по полученным кредитам, а также авансовых и лизинговых платежей по договорам лизинга</t>
    </r>
  </si>
  <si>
    <r>
      <rPr>
        <rFont val="Times New Roman"/>
        <color theme="1" tint="0"/>
        <sz val="12"/>
      </rPr>
      <t>Объем предоставленной государственной поддержки за счет средств краевого бюджета; млн рублей</t>
    </r>
  </si>
  <si>
    <t>не установлен</t>
  </si>
  <si>
    <t>-</t>
  </si>
  <si>
    <r>
      <rPr>
        <rFont val="Times New Roman"/>
        <b val="true"/>
        <sz val="12"/>
      </rPr>
      <t>Не выполнено. Не реализовывалось.</t>
    </r>
    <r>
      <t xml:space="preserve">
</t>
    </r>
    <r>
      <rPr>
        <rFont val="Times New Roman"/>
        <sz val="12"/>
      </rPr>
      <t xml:space="preserve">Ввиду ограниченности средств краевого бюджета рыбохозяйственным организациям в 2023 году оказывались только нефинансовые меры поддержки, субсидии на реализацию инвестиционных проектов не предоставлялись </t>
    </r>
    <r>
      <t xml:space="preserve">
</t>
    </r>
    <r>
      <t xml:space="preserve">
</t>
    </r>
    <r>
      <rPr>
        <rFont val="Times New Roman"/>
        <sz val="12"/>
      </rPr>
      <t xml:space="preserve"> </t>
    </r>
  </si>
  <si>
    <r>
      <rPr>
        <rFont val="Times New Roman"/>
        <color theme="1" tint="0"/>
        <sz val="12"/>
      </rPr>
      <t>Обеспечение инвестиционных вложений в основной капитал рыбохозяйственных организаций; не ниже 2,7 млрд рублей ежегодно</t>
    </r>
  </si>
  <si>
    <r>
      <rPr>
        <rFont val="Times New Roman"/>
        <sz val="12"/>
      </rPr>
      <t>+15,0</t>
    </r>
  </si>
  <si>
    <r>
      <rPr>
        <rFont val="Times New Roman"/>
        <b val="true"/>
        <color rgb="000000" tint="0"/>
        <sz val="12"/>
      </rPr>
      <t>Выполнено.</t>
    </r>
    <r>
      <t xml:space="preserve">
</t>
    </r>
    <r>
      <rPr>
        <rFont val="Times New Roman"/>
        <color rgb="000000" tint="0"/>
        <sz val="12"/>
      </rPr>
      <t>В крае созданы благоприятные условия ведения бизнеса в рыбохозяйственн</t>
    </r>
    <r>
      <rPr>
        <rFont val="Times New Roman"/>
        <color rgb="000000" tint="0"/>
        <sz val="12"/>
      </rPr>
      <t xml:space="preserve">ой сфере, которые оказали влияние на заинтересованность предприятий в развитии своих производств на территории региона, о чем свидетельствует значительный рост внебюджетных инвестиций. </t>
    </r>
    <r>
      <t xml:space="preserve">
</t>
    </r>
    <r>
      <rPr>
        <rFont val="Times New Roman"/>
        <color rgb="000000" tint="0"/>
        <sz val="12"/>
      </rPr>
      <t>В ц</t>
    </r>
    <r>
      <rPr>
        <rFont val="Times New Roman"/>
        <color rgb="000000" tint="0"/>
        <sz val="12"/>
      </rPr>
      <t>елом за период с 2018 по 2023 год предприятиями рыбохозяйственного комплекса в развитие своих береговых перерабатывающих мощностей и модернизацию рыбопромыслового флота вложено порядка 100</t>
    </r>
    <r>
      <rPr>
        <rFont val="Times New Roman"/>
        <color rgb="000000" tint="0"/>
        <sz val="12"/>
      </rPr>
      <t xml:space="preserve"> млрд рублей.</t>
    </r>
    <r>
      <rPr>
        <rFont val="Times New Roman"/>
        <color rgb="000000" tint="0"/>
        <sz val="12"/>
      </rPr>
      <t xml:space="preserve"> На побережьях полуострова</t>
    </r>
    <r>
      <rPr>
        <rFont val="Times New Roman"/>
        <color rgb="000000" tint="0"/>
        <sz val="12"/>
      </rPr>
      <t xml:space="preserve"> построено </t>
    </r>
    <r>
      <rPr>
        <rFont val="Times New Roman"/>
        <color rgb="000000" tint="0"/>
        <sz val="12"/>
      </rPr>
      <t>16</t>
    </r>
    <r>
      <rPr>
        <rFont val="Times New Roman"/>
        <color rgb="000000" tint="0"/>
        <sz val="12"/>
      </rPr>
      <t xml:space="preserve"> современных заводов</t>
    </r>
    <r>
      <rPr>
        <rFont val="Times New Roman"/>
        <color rgb="000000" tint="0"/>
        <sz val="12"/>
      </rPr>
      <t xml:space="preserve"> (с новейшим рыбоперерабатывающим оборудованием) мощностью </t>
    </r>
    <r>
      <rPr>
        <rFont val="Times New Roman"/>
        <color rgb="000000" tint="0"/>
        <sz val="12"/>
      </rPr>
      <t>до 44</t>
    </r>
    <r>
      <rPr>
        <rFont val="Times New Roman"/>
        <color rgb="000000" tint="0"/>
        <sz val="12"/>
      </rPr>
      <t>4 т</t>
    </r>
    <r>
      <rPr>
        <rFont val="Times New Roman"/>
        <color rgb="000000" tint="0"/>
        <sz val="12"/>
      </rPr>
      <t>онн в сутки, нацеленных на выпуск высококачественной и рентабельной рыбной продукции, произв</t>
    </r>
    <r>
      <rPr>
        <rFont val="Times New Roman"/>
        <color rgb="000000" tint="0"/>
        <sz val="12"/>
      </rPr>
      <t xml:space="preserve">одственные мощности увеличены более чем </t>
    </r>
    <r>
      <rPr>
        <rFont val="Times New Roman"/>
        <color rgb="000000" tint="0"/>
        <sz val="12"/>
      </rPr>
      <t>на</t>
    </r>
    <r>
      <rPr>
        <rFont val="Times New Roman"/>
        <color rgb="000000" tint="0"/>
        <sz val="12"/>
      </rPr>
      <t xml:space="preserve"> 3 000 тон</t>
    </r>
    <r>
      <rPr>
        <rFont val="Times New Roman"/>
        <color rgb="000000" tint="0"/>
        <sz val="12"/>
      </rPr>
      <t>н в сутк</t>
    </r>
    <r>
      <rPr>
        <rFont val="Times New Roman"/>
        <color rgb="000000" tint="0"/>
        <sz val="12"/>
      </rPr>
      <t>и, объем холодильных мощностей для хранения рыбопродукции – более чем на</t>
    </r>
    <r>
      <rPr>
        <rFont val="Times New Roman"/>
        <color rgb="000000" tint="0"/>
        <sz val="12"/>
      </rPr>
      <t xml:space="preserve"> 20 тыс</t>
    </r>
    <r>
      <rPr>
        <rFont val="Times New Roman"/>
        <color rgb="000000" tint="0"/>
        <sz val="12"/>
      </rPr>
      <t>. тонн,</t>
    </r>
    <r>
      <rPr>
        <rFont val="Times New Roman"/>
        <color rgb="000000" tint="0"/>
        <sz val="12"/>
      </rPr>
      <t xml:space="preserve"> дополнительно создано</t>
    </r>
    <r>
      <rPr>
        <rFont val="Times New Roman"/>
        <color rgb="000000" tint="0"/>
        <sz val="12"/>
      </rPr>
      <t xml:space="preserve"> более</t>
    </r>
    <r>
      <rPr>
        <rFont val="Times New Roman"/>
        <color rgb="000000" tint="0"/>
        <sz val="12"/>
      </rPr>
      <t xml:space="preserve"> 3 500 р</t>
    </r>
    <r>
      <rPr>
        <rFont val="Times New Roman"/>
        <color rgb="000000" tint="0"/>
        <sz val="12"/>
      </rPr>
      <t>абочих м</t>
    </r>
    <r>
      <rPr>
        <rFont val="Times New Roman"/>
        <color rgb="000000" tint="0"/>
        <sz val="12"/>
      </rPr>
      <t>ест.</t>
    </r>
    <r>
      <t xml:space="preserve">
</t>
    </r>
  </si>
  <si>
    <r>
      <rPr>
        <rFont val="Times New Roman"/>
        <color theme="1" tint="0"/>
        <sz val="12"/>
      </rPr>
      <t>1.3.</t>
    </r>
  </si>
  <si>
    <r>
      <rPr>
        <rFont val="Times New Roman"/>
        <color theme="1" tint="0"/>
        <sz val="12"/>
      </rPr>
      <t>Задача: обновление рыбопромыслового флота, развитие портовой инфраструктуры для комплексного обслуживания судов рыбопромыслового флота</t>
    </r>
  </si>
  <si>
    <r>
      <rPr>
        <rFont val="Times New Roman"/>
        <color theme="1" tint="0"/>
        <sz val="12"/>
      </rPr>
      <t>1.3.1.</t>
    </r>
  </si>
  <si>
    <r>
      <rPr>
        <rFont val="Times New Roman"/>
        <color theme="1" tint="0"/>
        <sz val="12"/>
      </rPr>
      <t>Строительство, приобретение и модернизация рыбопромыслового флота</t>
    </r>
  </si>
  <si>
    <r>
      <rPr>
        <rFont val="Times New Roman"/>
        <color theme="1" tint="0"/>
        <sz val="12"/>
      </rPr>
      <t>Строительство, приобретение и модернизация рыбопромысловых судов</t>
    </r>
  </si>
  <si>
    <r>
      <rPr>
        <rFont val="Times New Roman"/>
        <color theme="1" tint="0"/>
        <sz val="12"/>
      </rPr>
      <t>Обеспечение значения коэффициента обновления основных фондов по виду деятельности "Рыболовство" за 2024 год на уровне не ниже 14,5%</t>
    </r>
  </si>
  <si>
    <r>
      <rPr>
        <rFont val="Times New Roman"/>
        <color theme="1" tint="0"/>
        <sz val="12"/>
      </rPr>
      <t>+11,6</t>
    </r>
  </si>
  <si>
    <r>
      <rPr>
        <rFont val="Times New Roman"/>
        <b val="true"/>
        <color rgb="000000" tint="0"/>
        <sz val="12"/>
      </rPr>
      <t xml:space="preserve">Выполнено. </t>
    </r>
    <r>
      <rPr>
        <rFont val="Times New Roman"/>
        <color rgb="000000" tint="0"/>
        <sz val="12"/>
      </rPr>
      <t>Плановое значение установлено на 2024 год.</t>
    </r>
    <r>
      <t xml:space="preserve">
</t>
    </r>
    <r>
      <rPr>
        <rFont val="Times New Roman"/>
        <color rgb="000000" tint="0"/>
        <sz val="12"/>
      </rPr>
      <t xml:space="preserve">Созданные в рыбохозяйственном комплексе  благоприятные условия ведения бизнеса оказали непосредственное (положительное) влияние на   заинтересованность  предприятий в развитии своих производств  и инвестировании в отрасль. </t>
    </r>
    <r>
      <t xml:space="preserve">
</t>
    </r>
    <r>
      <rPr>
        <rFont val="Times New Roman"/>
        <color rgb="000000" tint="0"/>
        <sz val="12"/>
      </rPr>
      <t>Среди значимых инвестиционных проектов, реализация которых завершена в 2023 году, необходимо выделить проект по строительству м</t>
    </r>
    <r>
      <rPr>
        <rFont val="Times New Roman"/>
        <color rgb="000000" tint="0"/>
        <sz val="12"/>
      </rPr>
      <t>алотоннажного рыболовног</t>
    </r>
    <r>
      <rPr>
        <rFont val="Times New Roman"/>
        <color rgb="000000" tint="0"/>
        <sz val="12"/>
      </rPr>
      <t>о сейнера</t>
    </r>
    <r>
      <rPr>
        <rFont val="Times New Roman"/>
        <color rgb="000000" tint="0"/>
        <sz val="12"/>
      </rPr>
      <t xml:space="preserve"> «Апача», построенного в рамках программы инвестиционных квот </t>
    </r>
    <r>
      <rPr>
        <rFont val="Times New Roman"/>
        <color rgb="000000" tint="0"/>
        <sz val="12"/>
      </rPr>
      <t>Рыболовецким колхозом им. В.И. Ленина</t>
    </r>
    <r>
      <rPr>
        <rFont val="Times New Roman"/>
        <color rgb="000000" tint="0"/>
        <sz val="12"/>
      </rPr>
      <t xml:space="preserve">. </t>
    </r>
    <r>
      <rPr>
        <rFont val="Times New Roman"/>
        <color rgb="000000" tint="0"/>
        <sz val="12"/>
      </rPr>
      <t>Это первое за 20 лет судно, которое построено на камчатских верфях.</t>
    </r>
    <r>
      <rPr>
        <rFont val="Times New Roman"/>
        <color rgb="000000" tint="0"/>
        <sz val="12"/>
      </rPr>
      <t xml:space="preserve"> Судно предназначено д</t>
    </r>
    <r>
      <rPr>
        <rFont val="Times New Roman"/>
        <color rgb="000000" tint="0"/>
        <sz val="12"/>
      </rPr>
      <t xml:space="preserve">ля вылова и транспортировки сырца в грузовом трюме наливом на береговую фабрику для дальнейшей переработки. </t>
    </r>
    <r>
      <rPr>
        <rFont val="Times New Roman"/>
        <color rgb="000000" tint="0"/>
        <sz val="12"/>
      </rPr>
      <t xml:space="preserve">Стоимость строительства судна составила 402 млн рублей. </t>
    </r>
    <r>
      <rPr>
        <rFont val="Times New Roman"/>
        <color rgb="000000" tint="0"/>
        <sz val="12"/>
      </rPr>
      <t>Также в 2023 году осуществлялась реализация инвестиционных проектов по строительству и модернизации 20 судов рыбопромыслового флота</t>
    </r>
    <r>
      <rPr>
        <rFont val="Times New Roman"/>
        <color rgb="000000" tint="0"/>
        <sz val="12"/>
      </rPr>
      <t>:</t>
    </r>
    <r>
      <t xml:space="preserve">
</t>
    </r>
    <r>
      <rPr>
        <rFont val="Times New Roman"/>
        <color rgb="000000" tint="0"/>
        <sz val="12"/>
      </rPr>
      <t>1. Строительство большого морозильного рыболовного траулера проекта S670 WSD 6218-FT для Дальневосточного бассейна РФ «Виктор Гаврилов», Рыболовецкий колхоз им В.И. Ленина;</t>
    </r>
    <r>
      <t xml:space="preserve">
</t>
    </r>
    <r>
      <rPr>
        <rFont val="Times New Roman"/>
        <color rgb="000000" tint="0"/>
        <sz val="12"/>
      </rPr>
      <t>2. Строительство пяти маломерных рыболовных судов 27 м., Рыболовецкий колхоз им. В.И. Ленина;</t>
    </r>
    <r>
      <t xml:space="preserve">
</t>
    </r>
    <r>
      <rPr>
        <rFont val="Times New Roman"/>
        <color rgb="000000" tint="0"/>
        <sz val="12"/>
      </rPr>
      <t>3. Строительство двух рыболовных траулеров рефрижераторных, Рыболовецкий колхоз им В.И. Ленина;</t>
    </r>
    <r>
      <t xml:space="preserve">
</t>
    </r>
    <r>
      <rPr>
        <rFont val="Times New Roman"/>
        <color rgb="000000" tint="0"/>
        <sz val="12"/>
      </rPr>
      <t>4. Строительство среднего добывающего судна для ловли краба, ООО «</t>
    </r>
    <r>
      <rPr>
        <rFont val="Times New Roman"/>
        <color rgb="000000" tint="0"/>
        <sz val="12"/>
      </rPr>
      <t>Алестар</t>
    </r>
    <r>
      <rPr>
        <rFont val="Times New Roman"/>
        <color rgb="000000" tint="0"/>
        <sz val="12"/>
      </rPr>
      <t>»;</t>
    </r>
    <r>
      <t xml:space="preserve">
</t>
    </r>
    <r>
      <rPr>
        <rFont val="Times New Roman"/>
        <color rgb="000000" tint="0"/>
        <sz val="12"/>
      </rPr>
      <t>5. Строительство 4</t>
    </r>
    <r>
      <rPr>
        <rFont val="Times New Roman"/>
        <color rgb="000000" tint="0"/>
        <sz val="12"/>
      </rPr>
      <t>-х</t>
    </r>
    <r>
      <rPr>
        <rFont val="Times New Roman"/>
        <color rgb="000000" tint="0"/>
        <sz val="12"/>
      </rPr>
      <t xml:space="preserve"> больших морозильных рыболовных траулеров, ГК «НОРЕБО» (АО «</t>
    </r>
    <r>
      <rPr>
        <rFont val="Times New Roman"/>
        <color rgb="000000" tint="0"/>
        <sz val="12"/>
      </rPr>
      <t>Акрос</t>
    </r>
    <r>
      <rPr>
        <rFont val="Times New Roman"/>
        <color rgb="000000" tint="0"/>
        <sz val="12"/>
      </rPr>
      <t>», АО «</t>
    </r>
    <r>
      <rPr>
        <rFont val="Times New Roman"/>
        <color rgb="000000" tint="0"/>
        <sz val="12"/>
      </rPr>
      <t>Блаф</t>
    </r>
    <r>
      <rPr>
        <rFont val="Times New Roman"/>
        <color rgb="000000" tint="0"/>
        <sz val="12"/>
      </rPr>
      <t>», ООО «</t>
    </r>
    <r>
      <rPr>
        <rFont val="Times New Roman"/>
        <color rgb="000000" tint="0"/>
        <sz val="12"/>
      </rPr>
      <t>Ролиз</t>
    </r>
    <r>
      <rPr>
        <rFont val="Times New Roman"/>
        <color rgb="000000" tint="0"/>
        <sz val="12"/>
      </rPr>
      <t>», АО «Сахалин Лизинг Флот»);</t>
    </r>
    <r>
      <t xml:space="preserve">
</t>
    </r>
    <r>
      <rPr>
        <rFont val="Times New Roman"/>
        <color rgb="000000" tint="0"/>
        <sz val="12"/>
      </rPr>
      <t>6. Строительство трех рыбопромысловых среднетоннажных судов, ООО «РПЗ «</t>
    </r>
    <r>
      <rPr>
        <rFont val="Times New Roman"/>
        <color rgb="000000" tint="0"/>
        <sz val="12"/>
      </rPr>
      <t>Сокра</t>
    </r>
    <r>
      <rPr>
        <rFont val="Times New Roman"/>
        <color rgb="000000" tint="0"/>
        <sz val="12"/>
      </rPr>
      <t>»;</t>
    </r>
    <r>
      <t xml:space="preserve">
</t>
    </r>
    <r>
      <rPr>
        <rFont val="Times New Roman"/>
        <color rgb="000000" tint="0"/>
        <sz val="12"/>
      </rPr>
      <t>7. Строительство 4</t>
    </r>
    <r>
      <rPr>
        <rFont val="Times New Roman"/>
        <color rgb="000000" tint="0"/>
        <sz val="12"/>
      </rPr>
      <t>-х</t>
    </r>
    <r>
      <rPr>
        <rFont val="Times New Roman"/>
        <color rgb="000000" tint="0"/>
        <sz val="12"/>
      </rPr>
      <t xml:space="preserve"> </t>
    </r>
    <r>
      <rPr>
        <rFont val="Times New Roman"/>
        <color rgb="000000" tint="0"/>
        <sz val="12"/>
      </rPr>
      <t>среднетоннажн</t>
    </r>
    <r>
      <rPr>
        <rFont val="Times New Roman"/>
        <color rgb="000000" tint="0"/>
        <sz val="12"/>
      </rPr>
      <t>ых</t>
    </r>
    <r>
      <rPr>
        <rFont val="Times New Roman"/>
        <color rgb="000000" tint="0"/>
        <sz val="12"/>
      </rPr>
      <t xml:space="preserve"> рыбопромыслов</t>
    </r>
    <r>
      <rPr>
        <rFont val="Times New Roman"/>
        <color rgb="000000" tint="0"/>
        <sz val="12"/>
      </rPr>
      <t>ых</t>
    </r>
    <r>
      <rPr>
        <rFont val="Times New Roman"/>
        <color rgb="000000" tint="0"/>
        <sz val="12"/>
      </rPr>
      <t xml:space="preserve"> суд</t>
    </r>
    <r>
      <rPr>
        <rFont val="Times New Roman"/>
        <color rgb="000000" tint="0"/>
        <sz val="12"/>
      </rPr>
      <t>ов</t>
    </r>
    <r>
      <rPr>
        <rFont val="Times New Roman"/>
        <color rgb="000000" tint="0"/>
        <sz val="12"/>
      </rPr>
      <t xml:space="preserve"> длиной не менее 50 метров, </t>
    </r>
    <r>
      <rPr>
        <rFont val="Times New Roman"/>
        <color rgb="000000" tint="0"/>
        <sz val="12"/>
      </rPr>
      <t>АО «ЯМСЫ».</t>
    </r>
    <r>
      <t xml:space="preserve">
</t>
    </r>
  </si>
  <si>
    <r>
      <rPr>
        <rFont val="Times New Roman"/>
        <color theme="1" tint="0"/>
        <sz val="12"/>
      </rPr>
      <t>1.3.2.</t>
    </r>
  </si>
  <si>
    <r>
      <rPr>
        <rFont val="Times New Roman"/>
        <color theme="1" tint="0"/>
        <sz val="12"/>
      </rPr>
      <t>Стимулирование модернизации существующего и строительства нового рыбопромыслового флота</t>
    </r>
  </si>
  <si>
    <r>
      <rPr>
        <rFont val="Times New Roman"/>
        <color theme="1" tint="0"/>
        <sz val="12"/>
      </rPr>
      <t>Предоставление за счет средств краевого бюджета субсидий рыбодобывающим предприятиям региона на возмещение части затрат на уплату процентов по полученным кредитам, а также авансовых и лизинговых платежей по договорам лизинга</t>
    </r>
  </si>
  <si>
    <t>не установлено</t>
  </si>
  <si>
    <r>
      <rPr>
        <rFont val="Times New Roman"/>
        <b val="true"/>
        <sz val="12"/>
      </rPr>
      <t>Не выполнено. Не реализовывалось.</t>
    </r>
    <r>
      <t xml:space="preserve">
</t>
    </r>
    <r>
      <rPr>
        <rFont val="Times New Roman"/>
        <sz val="12"/>
      </rPr>
      <t xml:space="preserve">Ввиду ограниченности средств краевого бюджета рыбохозяйственным организациям в 2023 году оказывались только нефинансовые меры поддержки, субсидии на реализацию инвестиционных проектов не предоставлялись </t>
    </r>
  </si>
  <si>
    <r>
      <rPr>
        <rFont val="Times New Roman"/>
        <color theme="1" tint="0"/>
        <sz val="12"/>
      </rPr>
      <t>1.4.</t>
    </r>
  </si>
  <si>
    <r>
      <rPr>
        <rFont val="Times New Roman"/>
        <color theme="1" tint="0"/>
        <sz val="12"/>
      </rPr>
      <t>Задача: укрепление позиций Камчатского края на мировом рынке продукции рыбохозяйственного комплекса, развитие внешней торговли рыбными товарами высокой степени переработки</t>
    </r>
  </si>
  <si>
    <r>
      <rPr>
        <rFont val="Times New Roman"/>
        <color theme="1" tint="0"/>
        <sz val="12"/>
      </rPr>
      <t>1.4.1.</t>
    </r>
  </si>
  <si>
    <r>
      <rPr>
        <rFont val="Times New Roman"/>
        <color theme="1" tint="0"/>
        <sz val="12"/>
      </rPr>
      <t>Участие организаций рыбохозяйственного комплекса в международных выставочных и презентационных мероприятиях, в мероприятиях по реализации международных соглашений, заключенных Правительством Камчатского края и межправительственных соглашений по экономическому и научно-техническому сотрудничеству</t>
    </r>
  </si>
  <si>
    <r>
      <rPr>
        <rFont val="Times New Roman"/>
        <color theme="1" tint="0"/>
        <sz val="12"/>
      </rPr>
      <t>Участие в работе по организации участия организаций рыбохозяйственного комплекса в межрегиональных и международных выставочных и презентационных мероприятиях</t>
    </r>
  </si>
  <si>
    <r>
      <rPr>
        <rFont val="Times New Roman"/>
        <color theme="1" tint="0"/>
        <sz val="12"/>
      </rPr>
      <t>Участие организаций рыбохозяйственного комплекса не менее чем в 2-х межрегиональных и международных выставочных и презентационных мероприятиях</t>
    </r>
  </si>
  <si>
    <r>
      <rPr>
        <rFont val="Times New Roman"/>
        <color theme="1" tint="0"/>
        <sz val="12"/>
      </rPr>
      <t>+2</t>
    </r>
  </si>
  <si>
    <r>
      <rPr>
        <rFont val="Times New Roman"/>
        <b val="true"/>
        <color rgb="000000" tint="0"/>
        <sz val="12"/>
      </rPr>
      <t>Выполнено.</t>
    </r>
    <r>
      <t xml:space="preserve">
</t>
    </r>
    <r>
      <rPr>
        <rFont val="Times New Roman"/>
        <color rgb="000000" tint="0"/>
        <sz val="12"/>
      </rPr>
      <t>1.</t>
    </r>
    <r>
      <rPr>
        <rFont val="Times New Roman"/>
        <color rgb="000000" tint="0"/>
        <sz val="12"/>
      </rPr>
      <t xml:space="preserve"> С</t>
    </r>
    <r>
      <rPr>
        <rFont val="Times New Roman"/>
        <color rgb="000000" tint="0"/>
        <sz val="12"/>
      </rPr>
      <t xml:space="preserve"> мая по декабрь 2023 года </t>
    </r>
    <r>
      <rPr>
        <rFont val="Times New Roman"/>
        <color rgb="000000" tint="0"/>
        <sz val="12"/>
      </rPr>
      <t>в 49 и 50-ом конкурсах «Всероссийская Марка (III тысячелетие). Знак качества XXI века» приняли</t>
    </r>
    <r>
      <rPr>
        <rFont val="Times New Roman"/>
        <color rgb="000000" tint="0"/>
        <sz val="12"/>
      </rPr>
      <t xml:space="preserve"> участие следующие рыбохозяйст</t>
    </r>
    <r>
      <rPr>
        <rFont val="Times New Roman"/>
        <color rgb="000000" tint="0"/>
        <sz val="12"/>
      </rPr>
      <t xml:space="preserve">венные предприятия и индивидуальные предприниматели: </t>
    </r>
    <r>
      <rPr>
        <rFont val="Times New Roman"/>
        <color rgb="000000" tint="0"/>
        <sz val="12"/>
      </rPr>
      <t xml:space="preserve">ООО «Камчаттралфлот», Рыболовецкий колхоз им. В.И. Ленина, </t>
    </r>
    <r>
      <rPr>
        <rFont val="Times New Roman"/>
        <color rgb="000000" tint="0"/>
        <sz val="12"/>
      </rPr>
      <t>ООО «Тымлатский рыбокомбинат»,</t>
    </r>
    <r>
      <rPr>
        <rFont val="Times New Roman"/>
        <color rgb="000000" tint="0"/>
        <sz val="12"/>
      </rPr>
      <t xml:space="preserve"> </t>
    </r>
    <r>
      <rPr>
        <rFont val="Times New Roman"/>
        <color rgb="000000" tint="0"/>
        <sz val="12"/>
      </rPr>
      <t>ООО «Устькамчатрыба»</t>
    </r>
    <r>
      <rPr>
        <rFont val="Times New Roman"/>
        <color rgb="000000" tint="0"/>
        <sz val="12"/>
      </rPr>
      <t xml:space="preserve">, ООО «Корякморепродукт», </t>
    </r>
    <r>
      <rPr>
        <rFont val="Times New Roman"/>
        <color rgb="000000" tint="0"/>
        <sz val="12"/>
      </rPr>
      <t>ООО «Рыбхолкам»</t>
    </r>
    <r>
      <rPr>
        <rFont val="Times New Roman"/>
        <color rgb="000000" tint="0"/>
        <sz val="12"/>
      </rPr>
      <t>, АО «</t>
    </r>
    <r>
      <rPr>
        <rFont val="Times New Roman"/>
        <color rgb="000000" tint="0"/>
        <sz val="12"/>
      </rPr>
      <t>Северо-Курильская база сейне</t>
    </r>
    <r>
      <rPr>
        <rFont val="Times New Roman"/>
        <color rgb="000000" tint="0"/>
        <sz val="12"/>
      </rPr>
      <t>рного флота»</t>
    </r>
    <r>
      <rPr>
        <rFont val="Times New Roman"/>
        <color rgb="000000" tint="0"/>
        <sz val="12"/>
      </rPr>
      <t>,</t>
    </r>
    <r>
      <rPr>
        <rFont val="Times New Roman"/>
        <color rgb="000000" tint="0"/>
        <sz val="12"/>
      </rPr>
      <t xml:space="preserve"> </t>
    </r>
    <r>
      <rPr>
        <rFont val="Times New Roman"/>
        <color rgb="000000" tint="0"/>
        <sz val="12"/>
      </rPr>
      <t>ООО «УКР»</t>
    </r>
    <r>
      <rPr>
        <rFont val="Times New Roman"/>
        <color rgb="000000" tint="0"/>
        <sz val="12"/>
      </rPr>
      <t>.</t>
    </r>
    <r>
      <rPr>
        <rFont val="Times New Roman"/>
        <color rgb="000000" tint="0"/>
        <sz val="12"/>
      </rPr>
      <t xml:space="preserve"> По итогам проведенных мероприятий рыбной продукции, выпускаемой указанными предприятиями, присвоены Платиновый (высшая награда конкурса) и Золотой Знаки качества, а предприятиям – паспорта «Предприятие высокого качества» (</t>
    </r>
    <r>
      <rPr>
        <rFont val="Times New Roman"/>
        <color rgb="000000" tint="0"/>
        <sz val="12"/>
      </rPr>
      <t xml:space="preserve">ООО «Камчаттралфлот», </t>
    </r>
    <r>
      <rPr>
        <rFont val="Times New Roman"/>
        <color rgb="000000" tint="0"/>
        <sz val="12"/>
      </rPr>
      <t>ООО «</t>
    </r>
    <r>
      <rPr>
        <rFont val="Times New Roman"/>
        <color rgb="000000" tint="0"/>
        <sz val="12"/>
      </rPr>
      <t>Рыбхолкам</t>
    </r>
    <r>
      <rPr>
        <rFont val="Times New Roman"/>
        <color rgb="000000" tint="0"/>
        <sz val="12"/>
      </rPr>
      <t>»</t>
    </r>
    <r>
      <rPr>
        <rFont val="Times New Roman"/>
        <color rgb="000000" tint="0"/>
        <sz val="12"/>
      </rPr>
      <t xml:space="preserve">) и </t>
    </r>
    <r>
      <rPr>
        <rFont val="Times New Roman"/>
        <color rgb="000000" tint="0"/>
        <sz val="12"/>
      </rPr>
      <t>«Экологически безопасный продукт» (</t>
    </r>
    <r>
      <rPr>
        <rFont val="Times New Roman"/>
        <color rgb="000000" tint="0"/>
        <sz val="12"/>
      </rPr>
      <t>ОАО «Северо-Курильская база сейнерного фло</t>
    </r>
    <r>
      <rPr>
        <rFont val="Times New Roman"/>
        <color rgb="000000" tint="0"/>
        <sz val="12"/>
      </rPr>
      <t>та»)</t>
    </r>
    <r>
      <rPr>
        <rFont val="Times New Roman"/>
        <color rgb="000000" tint="0"/>
        <sz val="12"/>
      </rPr>
      <t>.</t>
    </r>
    <r>
      <rPr>
        <rFont val="Times New Roman"/>
        <color rgb="000000" tint="0"/>
        <sz val="12"/>
      </rPr>
      <t xml:space="preserve">                                                                                                                </t>
    </r>
    <r>
      <t xml:space="preserve">
</t>
    </r>
    <r>
      <rPr>
        <rFont val="Times New Roman"/>
        <color rgb="000000" tint="0"/>
        <sz val="12"/>
      </rPr>
      <t xml:space="preserve">2. 27–29 сентября 2023 года рыбохозяйственные предприятия АО «Океанрыбфлот», Рыболовецкий колхоз им. В.И. Ленина, ООО «Устькамчатрыба», </t>
    </r>
    <r>
      <rPr>
        <rFont val="Times New Roman"/>
        <color rgb="000000" tint="0"/>
        <sz val="12"/>
      </rPr>
      <t xml:space="preserve">ООО «Тымлатский рыбокомбинат», ООО Терминал «Сероглазка», группа компаний АО «Норебо Холдинг» (АО «ЯМСы», АО «Акрос»), Торговый дом «Камчатский меридиан» (ООО «Большерецк», ООО «Октябрьский-1», ООО «Камчатморепродукт», ООО «Петропавловск-Камчатский Рыбоконсервный Завод», АО «Энергия», ООО РК «Крутогоровское»), Торговый дом Камчатка (ООО «Восточный берег», ООО РПЗ «Максимовский», ООО «Укинский Лиман», АО «Колхоз им. Бекерева») стали участниками VI Международного рыбопромышленного форума и выставки рыбной индустрии, морепродуктов и технологий Seafood Expo Russia (г. Санкт-Петербург).                                                                                                                                                                                         </t>
    </r>
    <r>
      <t xml:space="preserve">
</t>
    </r>
    <r>
      <rPr>
        <rFont val="Times New Roman"/>
        <color rgb="000000" tint="0"/>
        <sz val="12"/>
      </rPr>
      <t xml:space="preserve">3.  </t>
    </r>
    <r>
      <rPr>
        <rFont val="Times New Roman"/>
        <color rgb="000000" tint="0"/>
        <sz val="12"/>
      </rPr>
      <t xml:space="preserve">25–27 октября 2023 года шесть </t>
    </r>
    <r>
      <rPr>
        <rFont val="Times New Roman"/>
        <color rgb="000000" tint="0"/>
        <sz val="12"/>
      </rPr>
      <t xml:space="preserve">рыбохозяйственных предприятий стали участниками коллективного стенда Камчатского края на </t>
    </r>
    <r>
      <rPr>
        <rFont val="Times New Roman"/>
        <color rgb="000000" tint="0"/>
        <sz val="12"/>
      </rPr>
      <t xml:space="preserve">выставке рыбохозяйственной отрасли Китая и всего АТР – </t>
    </r>
    <r>
      <rPr>
        <rFont val="Times New Roman"/>
        <color rgb="000000" tint="0"/>
        <sz val="12"/>
      </rPr>
      <t xml:space="preserve">China Fisheries &amp; Seafood Expo (CFSE) </t>
    </r>
    <r>
      <rPr>
        <rFont val="Times New Roman"/>
        <color rgb="000000" tint="0"/>
        <sz val="12"/>
      </rPr>
      <t xml:space="preserve">в г. Циндао (ООО </t>
    </r>
    <r>
      <rPr>
        <rFont val="Times New Roman"/>
        <color rgb="000000" tint="0"/>
        <sz val="12"/>
      </rPr>
      <t xml:space="preserve">«Северо-Восточная компания», ООО «Дельфин», ООО «Мэтскай», ООО Рыболовецкая артель «Пенжинская», ООО «Апукинское», ООО «Дельта Фиш ЛТД»). </t>
    </r>
    <r>
      <rPr>
        <rFont val="Times New Roman"/>
        <color rgb="000000" tint="0"/>
        <sz val="12"/>
      </rPr>
      <t>Участие компаний организовано Центром поддержки экспорта Камчатского края. Также ведущие региональные отраслевые организации приняли участие в э</t>
    </r>
    <r>
      <rPr>
        <rFont val="Times New Roman"/>
        <color rgb="000000" tint="0"/>
        <sz val="12"/>
      </rPr>
      <t xml:space="preserve">кспозиции объединенного российского национального павильона </t>
    </r>
    <r>
      <rPr>
        <rFont val="Times New Roman"/>
        <color rgb="000000" tint="0"/>
        <sz val="12"/>
      </rPr>
      <t xml:space="preserve">под эгидой Росрыболовства (АО «Океанрыбфлот, Рыболовецкий колхоз им. В.И. Ленина, </t>
    </r>
    <r>
      <rPr>
        <rFont val="Times New Roman"/>
        <color rgb="000000" tint="0"/>
        <sz val="12"/>
      </rPr>
      <t>АО «Озерновский рыбоконсервный завод № 55», ООО «Тымлатский рыбокомбина</t>
    </r>
    <r>
      <rPr>
        <rFont val="Times New Roman"/>
        <color rgb="000000" tint="0"/>
        <sz val="12"/>
      </rPr>
      <t>т»)</t>
    </r>
    <r>
      <rPr>
        <rFont val="Times New Roman"/>
        <color rgb="000000" tint="0"/>
        <sz val="12"/>
      </rPr>
      <t xml:space="preserve">.                                                                                                                                                                                                                              </t>
    </r>
    <r>
      <t xml:space="preserve">
</t>
    </r>
    <r>
      <rPr>
        <rFont val="Times New Roman"/>
        <color rgb="000000" tint="0"/>
        <sz val="12"/>
      </rPr>
      <t xml:space="preserve">4. </t>
    </r>
    <r>
      <rPr>
        <rFont val="Times New Roman"/>
        <color rgb="000000" tint="0"/>
        <sz val="12"/>
      </rPr>
      <t>16 ноября 2023 года отраслевые предприятия приняли участие в ежегодном региональном конкурсе «Лидер качества Камчатского края 2023». Победителями стали ООО «Устькамчатрыба», ООО «УКР», ООО «Тымлатский рыбокомбинат», Рыболовецкий колхоз им. В. И. Ленина, ООО «Камчаттралфлот», ООО «Восточный бер</t>
    </r>
    <r>
      <rPr>
        <rFont val="Times New Roman"/>
        <color rgb="000000" tint="0"/>
        <sz val="12"/>
      </rPr>
      <t>ег».</t>
    </r>
    <r>
      <t xml:space="preserve">
</t>
    </r>
  </si>
  <si>
    <r>
      <rPr>
        <rFont val="Times New Roman"/>
        <color theme="1" tint="0"/>
        <sz val="12"/>
      </rPr>
      <t>2. Транспортно-логистический комплекс</t>
    </r>
  </si>
  <si>
    <r>
      <rPr>
        <rFont val="Times New Roman"/>
        <color theme="1" tint="0"/>
        <sz val="12"/>
      </rPr>
      <t>Цель: интеграция в транспортно-логистическую систему Дальневосточного федерального округа и стран Азиатско-Тихоокеанского региона и приведение транспортной инфраструктуры в соответствие с потребностями развития экономики и социальной сферы региона</t>
    </r>
  </si>
  <si>
    <r>
      <rPr>
        <rFont val="Times New Roman"/>
        <color theme="1" tint="0"/>
        <sz val="12"/>
      </rPr>
      <t>2.1.</t>
    </r>
  </si>
  <si>
    <r>
      <rPr>
        <rFont val="Times New Roman"/>
        <color theme="1" tint="0"/>
        <sz val="12"/>
      </rPr>
      <t>Задача: развитие дорожно-транспортной, портовой, аэропортовой инфраструктуры</t>
    </r>
  </si>
  <si>
    <r>
      <rPr>
        <rFont val="Times New Roman"/>
        <color theme="1" tint="0"/>
        <sz val="12"/>
      </rPr>
      <t>2.1.1.</t>
    </r>
  </si>
  <si>
    <r>
      <rPr>
        <rFont val="Times New Roman"/>
        <color theme="1" tint="0"/>
        <sz val="12"/>
      </rPr>
      <t>Увеличение доли автомобильных дорог, соответствующих нормативным требованиям</t>
    </r>
  </si>
  <si>
    <r>
      <rPr>
        <rFont val="Times New Roman"/>
        <color theme="1" tint="0"/>
        <sz val="12"/>
      </rPr>
      <t>2018-2030</t>
    </r>
  </si>
  <si>
    <r>
      <rPr>
        <rFont val="Times New Roman"/>
        <color theme="1" tint="0"/>
        <sz val="12"/>
      </rPr>
      <t>Реконструкция автомобильных дорог общего пользования:</t>
    </r>
    <r>
      <t xml:space="preserve">
</t>
    </r>
    <r>
      <rPr>
        <rFont val="Times New Roman"/>
        <color theme="1" tint="0"/>
        <sz val="12"/>
      </rPr>
      <t xml:space="preserve">– Петропавловск-Камчатский – Мильково; </t>
    </r>
    <r>
      <t xml:space="preserve">
</t>
    </r>
    <r>
      <rPr>
        <rFont val="Times New Roman"/>
        <color theme="1" tint="0"/>
        <sz val="12"/>
      </rPr>
      <t>– Мильково – Ключи – Усть-Камчатск;</t>
    </r>
    <r>
      <t xml:space="preserve">
</t>
    </r>
    <r>
      <rPr>
        <rFont val="Times New Roman"/>
        <color theme="1" tint="0"/>
        <sz val="12"/>
      </rPr>
      <t xml:space="preserve">– совхоз Начикинский – п. Усть-Большерецк – п. Октябрьский с подъездом к пристани Косоево и колхозу Октябрьской революции; </t>
    </r>
    <r>
      <t xml:space="preserve">
</t>
    </r>
    <r>
      <rPr>
        <rFont val="Times New Roman"/>
        <color theme="1" tint="0"/>
        <sz val="12"/>
      </rPr>
      <t xml:space="preserve">– Крапивная – Эссо;  </t>
    </r>
    <r>
      <t xml:space="preserve">
</t>
    </r>
    <r>
      <rPr>
        <rFont val="Times New Roman"/>
        <color theme="1" tint="0"/>
        <sz val="12"/>
      </rPr>
      <t xml:space="preserve">– Анавгай – Палана; </t>
    </r>
    <r>
      <t xml:space="preserve">
</t>
    </r>
    <r>
      <rPr>
        <rFont val="Times New Roman"/>
        <color theme="1" tint="0"/>
        <sz val="12"/>
      </rPr>
      <t>Проведение капитального ремонта и ремонта автомобильных дорог, включая улично-дорожную сеть населенных пунктов</t>
    </r>
  </si>
  <si>
    <r>
      <rPr>
        <rFont val="Times New Roman"/>
        <sz val="12"/>
      </rPr>
      <t>Не менее чем до 50,0% от общей протяженности (относительно их протяженности по состоянию на 31.12.2017)</t>
    </r>
  </si>
  <si>
    <r>
      <rPr>
        <rFont val="Times New Roman"/>
        <b val="true"/>
        <sz val="12"/>
      </rPr>
      <t xml:space="preserve">Целевое значение установлено на конец 2030 года. </t>
    </r>
    <r>
      <rPr>
        <rFont val="Times New Roman"/>
        <b val="true"/>
        <sz val="12"/>
      </rPr>
      <t>Выполнено на 97,8% от планового значения.</t>
    </r>
    <r>
      <t xml:space="preserve">
</t>
    </r>
    <r>
      <rPr>
        <rFont val="Times New Roman"/>
        <sz val="12"/>
      </rPr>
      <t xml:space="preserve">В 2021 году завершена реконструкция автодороги "Петропавловск-Камчатский - Мильково", итогом которой стал полный ее перевод из переходного типа покрытия в асфальтобетонный. </t>
    </r>
    <r>
      <t xml:space="preserve">
</t>
    </r>
    <r>
      <rPr>
        <rFont val="Times New Roman"/>
        <sz val="12"/>
      </rPr>
      <t xml:space="preserve">В 2022 году введен участок  автомобильной дороги "Начикинский совхоз – Усть-Большерецк – п. Октябрьский с подъездом к пристани Косоево – колхоз им. Октябрьской революции". </t>
    </r>
    <r>
      <t xml:space="preserve">
</t>
    </r>
    <r>
      <rPr>
        <rFont val="Times New Roman"/>
        <sz val="12"/>
      </rPr>
      <t>В 2022 году проведен ремонт и капитальный ремонт региональной сети дорог более 72 км.</t>
    </r>
    <r>
      <t xml:space="preserve">
</t>
    </r>
    <r>
      <rPr>
        <rFont val="Times New Roman"/>
        <sz val="12"/>
      </rPr>
      <t>В 2023 году завершены работы по строительству автомобильной дороги для резидента ООО «Соколиный центр «Камчатка» протяженностью 3,382 км, осуществлены дорожные работы в отношении 9 дорожных объектов, итогом которых стало увеличение на 60,304 км протяженности автомобильных дорог регионального и межмуниципального значения, соответствующих нормативным требованиям.</t>
    </r>
  </si>
  <si>
    <r>
      <rPr>
        <rFont val="Times New Roman"/>
        <color theme="1" tint="0"/>
        <sz val="12"/>
      </rPr>
      <t>2.1.2.</t>
    </r>
  </si>
  <si>
    <r>
      <rPr>
        <rFont val="Times New Roman"/>
        <color theme="1" tint="0"/>
        <sz val="12"/>
      </rPr>
      <t>Снижение доли автомобильных дорог, работающих в режиме перегрузки</t>
    </r>
  </si>
  <si>
    <r>
      <rPr>
        <rFont val="Times New Roman"/>
        <color theme="1" tint="0"/>
        <sz val="12"/>
      </rPr>
      <t>Реконструкция автомобильных дорог общего пользования Петропавловск-Камчатский – Мильково на участках км 12 – км 17</t>
    </r>
  </si>
  <si>
    <r>
      <rPr>
        <rFont val="Times New Roman"/>
        <sz val="12"/>
      </rPr>
      <t>На 10,0 % по сравнению с 2017 годом от общей протяженности</t>
    </r>
  </si>
  <si>
    <r>
      <rPr>
        <rFont val="Times New Roman"/>
        <b val="true"/>
        <sz val="12"/>
      </rPr>
      <t xml:space="preserve">Целевое значение установлено на конец 2030 года. </t>
    </r>
    <r>
      <rPr>
        <rFont val="Times New Roman"/>
        <b val="true"/>
        <sz val="12"/>
      </rPr>
      <t>Не реализовалось.</t>
    </r>
    <r>
      <t xml:space="preserve">
</t>
    </r>
    <r>
      <rPr>
        <rFont val="Times New Roman"/>
        <sz val="12"/>
      </rPr>
      <t>02.11.2021 года  введен в эксплуатацию участок км 12-17 (1 этап), в 2022 году началась корректировка проектной документации по участкам км 12-17 (2 этап)</t>
    </r>
  </si>
  <si>
    <r>
      <rPr>
        <rFont val="Times New Roman"/>
        <color theme="1" tint="0"/>
        <sz val="12"/>
      </rPr>
      <t>2021-2030</t>
    </r>
  </si>
  <si>
    <r>
      <rPr>
        <rFont val="Times New Roman"/>
        <color theme="1" tint="0"/>
        <sz val="12"/>
      </rPr>
      <t xml:space="preserve">Строительство западного обхода г. Елизово км 27 – км 30 с подъездом к аэропорту; </t>
    </r>
    <r>
      <t xml:space="preserve">
</t>
    </r>
    <r>
      <rPr>
        <rFont val="Times New Roman"/>
        <color theme="1" tint="0"/>
        <sz val="12"/>
      </rPr>
      <t>Строительство и реконструкция участков улично-дорожной сети Петропавловск-Камчатского городского округа;</t>
    </r>
    <r>
      <t xml:space="preserve">
</t>
    </r>
    <r>
      <rPr>
        <rFont val="Times New Roman"/>
        <color theme="1" tint="0"/>
        <sz val="12"/>
      </rPr>
      <t>Строительство магистральных улиц и дорог, включая обход Петропавловск-Камчатского городского округа</t>
    </r>
  </si>
  <si>
    <r>
      <rPr>
        <rFont val="Times New Roman"/>
        <sz val="12"/>
      </rPr>
      <t>На 10,0% по сравнению с 2017 годом от общей протяженности</t>
    </r>
  </si>
  <si>
    <r>
      <rPr>
        <rFont val="Times New Roman"/>
        <b val="true"/>
        <sz val="12"/>
      </rPr>
      <t xml:space="preserve">Целевое значение установлено на конец 2030 года. </t>
    </r>
    <r>
      <rPr>
        <rFont val="Times New Roman"/>
        <b val="true"/>
        <sz val="12"/>
      </rPr>
      <t>Не реализовалось.</t>
    </r>
    <r>
      <t xml:space="preserve">
</t>
    </r>
    <r>
      <rPr>
        <rFont val="Times New Roman"/>
        <sz val="12"/>
      </rPr>
      <t>Реконструкция автомобильной дороги "Петропавловск-Камчатский–Мильково" на участке строительства западного обхода  г. Елизово км 27 - км 30 с подъездом к Аэропорту не реализуется</t>
    </r>
    <r>
      <rPr>
        <rFont val="Times New Roman"/>
        <sz val="12"/>
      </rPr>
      <t xml:space="preserve"> в виду принятия Правительством Камчатского края решения  о нецелесообразности реализации объекта.  </t>
    </r>
  </si>
  <si>
    <r>
      <rPr>
        <rFont val="Times New Roman"/>
        <color theme="1" tint="0"/>
        <sz val="12"/>
      </rPr>
      <t>2.1.3.</t>
    </r>
  </si>
  <si>
    <r>
      <rPr>
        <rFont val="Times New Roman"/>
        <color theme="1" tint="0"/>
        <sz val="12"/>
      </rPr>
      <t>Увеличение мощностей морских портов Российской Федерации, включая порты Дальневосточного бассейна</t>
    </r>
  </si>
  <si>
    <r>
      <rPr>
        <rFont val="Times New Roman"/>
        <color theme="1" tint="0"/>
        <sz val="12"/>
      </rPr>
      <t>2021-2024</t>
    </r>
  </si>
  <si>
    <r>
      <rPr>
        <rFont val="Times New Roman"/>
        <color theme="1" tint="0"/>
        <sz val="12"/>
      </rPr>
      <t xml:space="preserve">Строительство объектов портовой инфраструктуры в бухте Бечевинская (волнозащитные сооружения от цунами, система обеспечения безопасности мореплавания, подходной канал) для размещения перегрузочного комплекса СПГ; строительство морского грузового терминала в п. Крутогоровский;  </t>
    </r>
  </si>
  <si>
    <r>
      <rPr>
        <rFont val="Times New Roman"/>
        <sz val="12"/>
      </rPr>
      <t>Увеличение грузооборота морского порта Петропавловск-Камчатский до 30 млн тонн в год</t>
    </r>
  </si>
  <si>
    <r>
      <rPr>
        <rFont val="Times New Roman"/>
        <b val="true"/>
        <sz val="12"/>
      </rPr>
      <t>Не выполнен.</t>
    </r>
    <r>
      <t xml:space="preserve">
</t>
    </r>
    <r>
      <rPr>
        <rFont val="Times New Roman"/>
        <sz val="12"/>
      </rPr>
      <t>С 2017 года на территории Камчатского края в бухте Бечевинская частным инвестором ПАО «НОВАТЭК» реализуется крупнейший инвестиционный проект по строительству морского перегрузочного комплекса сжиженного природного газа.</t>
    </r>
    <r>
      <t xml:space="preserve">
</t>
    </r>
    <r>
      <rPr>
        <rFont val="Times New Roman"/>
        <sz val="12"/>
      </rPr>
      <t>Планируемая мощность терминала составляет 21,7 миллионов тонн СПГ в год, а период его функционирования – 40 лет.</t>
    </r>
    <r>
      <t xml:space="preserve">
</t>
    </r>
    <r>
      <rPr>
        <rFont val="Times New Roman"/>
        <sz val="12"/>
      </rPr>
      <t>Общее количество планируемых судозаходов в год – 657 (полная мощность).</t>
    </r>
    <r>
      <t xml:space="preserve">
</t>
    </r>
    <r>
      <rPr>
        <rFont val="Times New Roman"/>
        <sz val="12"/>
      </rPr>
      <t>По состоянию 31.12.2023 года объем затраченных внебюджетных инвестиций составил в 48,8 млрд рублей.</t>
    </r>
    <r>
      <t xml:space="preserve">
</t>
    </r>
    <r>
      <rPr>
        <rFont val="Times New Roman"/>
        <sz val="12"/>
      </rPr>
      <t xml:space="preserve">Территория и акватория инвестиционного проекта включена в границы </t>
    </r>
    <r>
      <rPr>
        <rFont val="Times New Roman"/>
        <sz val="12"/>
      </rPr>
      <t xml:space="preserve">ТОР «Камчатка». </t>
    </r>
    <r>
      <t xml:space="preserve">
</t>
    </r>
    <r>
      <rPr>
        <rFont val="Times New Roman"/>
        <sz val="12"/>
      </rPr>
      <t>Целью проекта является поставка сжиженного природного газа с северных месторождений (проект «Ямал СПГ», «Арктик СПГ 2») в страны Азиатско-Тихоокеанского региона танкерами ледового класса по Северному морскому пути с перевалкой на Камчатке на суда не ледового класса.</t>
    </r>
    <r>
      <t xml:space="preserve">
</t>
    </r>
    <r>
      <rPr>
        <rFont val="Times New Roman"/>
        <sz val="12"/>
      </rPr>
      <t>В рамках подпрограммы «Морской и речной транспорт» государственной программы Российской Федерации «Развитие транспортной системы» для создания объектов федеральной собственности в бухте Бечевинская (подходной канал, средства навигационного обеспечения) ФГУП «Росморпорт» 18.08.2021 года заключен государственный контракт с «China communications construction company limited» на создание объектов инвестиционного проекта ПАО «НОВАТЭК» в бухте Бечевинская, предусматривающий два этапа – дноуглубление и строительство береговых объектов. Стоимость работ – 19,6 млрд рублей.</t>
    </r>
    <r>
      <t xml:space="preserve">
</t>
    </r>
    <r>
      <rPr>
        <rFont val="Times New Roman"/>
        <sz val="12"/>
      </rPr>
      <t>С 2022 года заказчиком строительства объектов федеральной собственности является ФКУ «Ространсмодернизация».</t>
    </r>
    <r>
      <t xml:space="preserve">
</t>
    </r>
    <r>
      <rPr>
        <rFont val="Times New Roman"/>
        <sz val="12"/>
      </rPr>
      <t>На сегодняшний день генеральным подрядчиком в бухте Бечевинская завершены работы по строительству нового подходного канала, длина которого составила 6,6 км, ширина – 275 метров, а глубина – от 16 до 17 метров на все протяжении канала. В ходе проведения работ по строительству канала произведена выемка и транспортировка 16 млн куб. метров донного грунта.</t>
    </r>
    <r>
      <t xml:space="preserve">
</t>
    </r>
    <r>
      <rPr>
        <rFont val="Times New Roman"/>
        <sz val="12"/>
      </rPr>
      <t xml:space="preserve">24.10.2022 получено разрешение на ввод объекта в эксплуатацию по первому этапу. </t>
    </r>
    <r>
      <rPr>
        <rFont val="Times New Roman"/>
        <sz val="12"/>
      </rPr>
      <t xml:space="preserve">Вторым этапом предусматривается строительство причала эксплуатации СОБМ (системы обеспечения безопасности мореплавания), монтаж оборудования системы управления движением судов и инженерно-технических систем транспортной безопасности. </t>
    </r>
    <r>
      <rPr>
        <rFont val="Times New Roman"/>
        <sz val="12"/>
      </rPr>
      <t xml:space="preserve">По второму этапу 28.10.2022 подписано дополнительное соглашение к государственному контракту о продлении срока выполнения второго этапа работ до 31.10.2023 ввиду необходимости импортозамещения оборудования, предусмотренного проектом. Объекты федеральной собственности в бухте Бечевинская находятся в процессе завершения. Ввиду внешнеэкономических санкционных ограничений в 2023 году удалось обеспечить поставку лишь одного из двух планируемых плавучих хранилищ СПГ (мощностью по 180 000 тонн каждое), построенного в Республике Корея. </t>
    </r>
    <r>
      <rPr>
        <rFont val="Times New Roman"/>
        <sz val="12"/>
      </rPr>
      <t xml:space="preserve">Достигнута мощность морского перегрузочного комплекса 10,85 млн тонн СПГ в год. </t>
    </r>
    <r>
      <rPr>
        <rFont val="Times New Roman"/>
        <sz val="12"/>
      </rPr>
      <t xml:space="preserve">Поставка второго плавучего хранилища СПГ будет заморожена на неопределенный срок. </t>
    </r>
    <r>
      <rPr>
        <rFont val="Times New Roman"/>
        <sz val="12"/>
      </rPr>
      <t>Также ввиду внешнеэкономических ограничений с 4 квартала 2023 года на 2 квартал 2024 года (предварительно) сдвигается поставка</t>
    </r>
    <r>
      <rPr>
        <rFont val="Times New Roman"/>
        <sz val="12"/>
      </rPr>
      <t xml:space="preserve"> </t>
    </r>
    <r>
      <rPr>
        <rFont val="Times New Roman"/>
        <sz val="12"/>
      </rPr>
      <t>многофункционального судна, предназначенного для размещения персонала терминала и сотрудников ГКО.</t>
    </r>
    <r>
      <t xml:space="preserve">
</t>
    </r>
    <r>
      <t xml:space="preserve">
</t>
    </r>
  </si>
  <si>
    <r>
      <rPr>
        <rFont val="Times New Roman"/>
        <color theme="1" tint="0"/>
        <sz val="12"/>
      </rPr>
      <t xml:space="preserve">Строительство морского грузового терминала в п. Крутогоровский;  </t>
    </r>
  </si>
  <si>
    <r>
      <rPr>
        <rFont val="Times New Roman"/>
        <b val="true"/>
        <sz val="12"/>
      </rPr>
      <t>Не реализовалось.</t>
    </r>
    <r>
      <t xml:space="preserve">
</t>
    </r>
    <r>
      <rPr>
        <rFont val="Times New Roman"/>
        <sz val="12"/>
      </rPr>
      <t xml:space="preserve">Инвестор (Tata Power) отказался от разработки Крутогоровского угольного месторождения </t>
    </r>
  </si>
  <si>
    <r>
      <rPr>
        <rFont val="Times New Roman"/>
        <color theme="1" tint="0"/>
        <sz val="12"/>
      </rPr>
      <t>Реконструкция причалов № 1, 2, 3, 9, 10 в порту Петропавловск-Камчатский;</t>
    </r>
  </si>
  <si>
    <r>
      <rPr>
        <rFont val="Times New Roman"/>
        <b val="true"/>
        <sz val="12"/>
      </rPr>
      <t>Не реализовалось.</t>
    </r>
    <r>
      <t xml:space="preserve">
</t>
    </r>
    <r>
      <rPr>
        <rFont val="Times New Roman"/>
        <sz val="12"/>
      </rPr>
      <t xml:space="preserve">Причалы находятся в собственности ФГУП Росморпорт. По причалу 9 и 10 заказчиком в лице ФКУ "Ространсмодернизация" прошли конкурсные процедуры по определению подрядчика на реконструкцию причалов. </t>
    </r>
    <r>
      <rPr>
        <rFont val="Times New Roman"/>
        <sz val="12"/>
      </rPr>
      <t xml:space="preserve">В настоящее время ФКУ "Ространсмодернизация" реализует государственный контракт с АО "РОТЕК" по реконструкции причалов 9 и 10. </t>
    </r>
    <r>
      <rPr>
        <rFont val="Times New Roman"/>
        <sz val="12"/>
      </rPr>
      <t>Реконструкция причалов 1,2 и 3 сняты с финансирования из-за невыполнения обязательств инвестором</t>
    </r>
  </si>
  <si>
    <r>
      <rPr>
        <rFont val="Times New Roman"/>
        <color theme="1" tint="0"/>
        <sz val="12"/>
      </rPr>
      <t>Реконструкция портопункта в с. Усть-Хайрюзово;</t>
    </r>
  </si>
  <si>
    <r>
      <rPr>
        <rFont val="Times New Roman"/>
        <b val="true"/>
        <sz val="12"/>
      </rPr>
      <t>Не реализовалось.</t>
    </r>
    <r>
      <t xml:space="preserve">
</t>
    </r>
    <r>
      <rPr>
        <rFont val="Times New Roman"/>
        <sz val="12"/>
      </rPr>
      <t>Ввиду отсутствия финансирования  приняты решения о строительстве грузовых барж для рейдовой разгрузки судов</t>
    </r>
  </si>
  <si>
    <r>
      <rPr>
        <rFont val="Times New Roman"/>
        <color theme="1" tint="0"/>
        <sz val="12"/>
      </rPr>
      <t>Строительство причала в портопункте Оссора;</t>
    </r>
  </si>
  <si>
    <r>
      <rPr>
        <rFont val="Times New Roman"/>
        <color theme="1" tint="0"/>
        <sz val="12"/>
      </rPr>
      <t>Реконструкция портопункта в п. Палана;</t>
    </r>
  </si>
  <si>
    <r>
      <rPr>
        <rFont val="Times New Roman"/>
        <color theme="1" tint="0"/>
        <sz val="12"/>
      </rPr>
      <t>Строительство причала в портопункте Никольское</t>
    </r>
  </si>
  <si>
    <r>
      <rPr>
        <rFont val="Times New Roman"/>
        <b val="true"/>
        <sz val="12"/>
      </rPr>
      <t>Плановый показатель установлен на 2024 год. Мероприятие реализуется.</t>
    </r>
    <r>
      <t xml:space="preserve">
</t>
    </r>
    <r>
      <rPr>
        <rFont val="Times New Roman"/>
        <sz val="12"/>
      </rPr>
      <t>Комплексным планом модернизации и расширения магистральной инфраструктуры на период до 2024 года предусмотрены мероприятия по строительству объектов федеральной собственности в селе Никольское Камчатского края: грузопассажирского пирса и здания охраны, совмещенного с сезонным залом ожидания для пассажиров, со сроками строительства с 2020 по 2022 годы и объемом финансирования 1,2 млрд рублей.</t>
    </r>
    <r>
      <t xml:space="preserve">
</t>
    </r>
    <r>
      <rPr>
        <rFont val="Times New Roman"/>
        <sz val="12"/>
      </rPr>
      <t>В августе 2022 года заключен государственный контракт в объеме 1,5 млрд рублей на проектирование и реконструкцию объекта. В настоящее время завершаются работы по проектированию.</t>
    </r>
    <r>
      <rPr>
        <rFont val="Times New Roman"/>
        <sz val="12"/>
      </rPr>
      <t xml:space="preserve"> В октябре 2023 года Главгосэкспертизу прошли инженерные изыскания по проекту, ПСД находится на рассмотрении. Завершение объекта по госконтракту - декабрь 2024 года.</t>
    </r>
  </si>
  <si>
    <r>
      <rPr>
        <rFont val="Times New Roman"/>
        <color theme="1" tint="0"/>
        <sz val="12"/>
      </rPr>
      <t>2.1.4.</t>
    </r>
  </si>
  <si>
    <r>
      <rPr>
        <rFont val="Times New Roman"/>
        <color theme="1" tint="0"/>
        <sz val="12"/>
      </rPr>
      <t>Развитие Северного морского пути и увеличение грузопотока по нему</t>
    </r>
  </si>
  <si>
    <r>
      <rPr>
        <rFont val="Times New Roman"/>
        <color theme="1" tint="0"/>
        <sz val="12"/>
      </rPr>
      <t>2018-2024</t>
    </r>
  </si>
  <si>
    <r>
      <rPr>
        <rFont val="Times New Roman"/>
        <color theme="1" tint="0"/>
        <sz val="12"/>
      </rPr>
      <t>Строительство 2-х буксиров мощностью не менее 2 500 кВт и тягой на гаке не менее 30,0 т. ледового класса не ниже Arc4</t>
    </r>
  </si>
  <si>
    <r>
      <rPr>
        <rFont val="Times New Roman"/>
        <sz val="12"/>
      </rPr>
      <t>Обеспечение стабильной работы морского порта Петропавловск-Камчатский и проведения швартовых операций/ 2 единицы буксира</t>
    </r>
  </si>
  <si>
    <r>
      <rPr>
        <rFont val="Times New Roman"/>
        <b val="true"/>
        <sz val="12"/>
      </rPr>
      <t>Не выполнено.</t>
    </r>
    <r>
      <t xml:space="preserve">
</t>
    </r>
    <r>
      <rPr>
        <rFont val="Times New Roman"/>
        <sz val="12"/>
      </rPr>
      <t>В рамках работы с АО "Нордик Инжиниринг" по проекту NE034 получены положительные заключения Российского морского регистра судоходства на эскизный проект 25.04.2022 года, а также экспертная оценка стоимости строительства судов. В апреле 2023 года направлена заявка в Минпромторг РФ на строительства буксира.</t>
    </r>
    <r>
      <rPr>
        <rFont val="Times New Roman"/>
        <sz val="12"/>
      </rPr>
      <t xml:space="preserve"> В июле 2023 года заключено трехстороннее стороннее соглашение (Минтранс Камчатского края, КРДВ и "Нордик Инжиниринг") о взаимодейтсвии по проекту NE034. Работа по включению мероприятия в государственную программу Российской Федерации "Развитие транспортной системы" продолжается.</t>
    </r>
    <r>
      <t xml:space="preserve">
</t>
    </r>
  </si>
  <si>
    <r>
      <rPr>
        <rFont val="Times New Roman"/>
        <color theme="1" tint="0"/>
        <sz val="12"/>
      </rPr>
      <t>2.1.5.</t>
    </r>
  </si>
  <si>
    <r>
      <rPr>
        <rFont val="Times New Roman"/>
        <color theme="1" tint="0"/>
        <sz val="12"/>
      </rPr>
      <t>Поэтапное развитие транспортных коммуникаций между административными центрами субъектов Российской Федерации и другими городами</t>
    </r>
  </si>
  <si>
    <r>
      <rPr>
        <rFont val="Times New Roman"/>
        <color theme="1" tint="0"/>
        <sz val="12"/>
      </rPr>
      <t>Строительство автопассажирского парома для организации регулярного морского пассажирского сообщения между портами Дальневосточного федерального округа;</t>
    </r>
  </si>
  <si>
    <r>
      <rPr>
        <rFont val="Times New Roman"/>
        <sz val="12"/>
      </rPr>
      <t>Восстановление пассажирского морского сообщения между регионами ДФО. Увеличение транспортной доступности жителей Камчатского края/паром 1 единица. 150 пассажиров и 70 автомобилей;</t>
    </r>
  </si>
  <si>
    <r>
      <rPr>
        <rFont val="Times New Roman"/>
        <b val="true"/>
        <sz val="12"/>
      </rPr>
      <t>Мероприятие реализуется.</t>
    </r>
    <r>
      <t xml:space="preserve">
</t>
    </r>
    <r>
      <rPr>
        <rFont val="Times New Roman"/>
        <sz val="12"/>
      </rPr>
      <t>Президентом Российской Федерации В.В. Путиным поручено Правительству Российской Федерации обеспечить строительство грузопассажирского парома для нужд Камчатского края в рамках Государственной программы Российской Федерации "Развитие транспортной системы", в целях восстановления регулярного морского пассажирского сообщения между Петропавловск-Камчатским и морскими портами Сахалинской, Магаданской областей, Приморского края.</t>
    </r>
    <r>
      <t xml:space="preserve">
</t>
    </r>
    <r>
      <rPr>
        <rFont val="Times New Roman"/>
        <sz val="12"/>
      </rPr>
      <t>В июле 2019 года состоялся открытый аукцион на постройку морского парома проекта CNF22 (АО "Нордик инжиниринг"), вместимостью до 150 пассажиров и до 70 автомобилей. Заказчиком строительства выступило ФКУ "Дирекция Государственного заказчика". По итогам проведенного аукциона, победителем определен АО "Судостроительный завод им. Б.Е. Бутомы (г. Керчь). Стоимость проекта составляет 3,8 млрд рублей. Срок исполнения 2023 год. Вместе с тем, ввиду внешнеэкономических санкций и усложнением логистических цепочек поставок, срок строительства может быть сдвинут на 2024 год. По последней информации Росморречфлота ожидается увеличение стоимости строительства судна до 5,2 млрд рублей с переносом срока окончания госконтракта на 2025 год.</t>
    </r>
  </si>
  <si>
    <r>
      <rPr>
        <rFont val="Times New Roman"/>
        <color theme="1" tint="0"/>
        <sz val="12"/>
      </rPr>
      <t>Строительство грузопассажирского судна для обеспечения сообщения Командорских островов и г. Северо-Курильска с г. Петропавловск-Камчатский;</t>
    </r>
  </si>
  <si>
    <r>
      <rPr>
        <rFont val="Times New Roman"/>
        <sz val="12"/>
      </rPr>
      <t>Повышение уровня экономической связанности региона посредством расширения и модернизации инфраструктуры морского транспорта/судно 1 единица. 34 пассажира и 800 тонн генерального груза;</t>
    </r>
  </si>
  <si>
    <r>
      <rPr>
        <rFont val="Times New Roman"/>
        <b val="true"/>
        <sz val="12"/>
      </rPr>
      <t>Выполнено.</t>
    </r>
    <r>
      <t xml:space="preserve">
</t>
    </r>
    <r>
      <rPr>
        <rFont val="Times New Roman"/>
        <sz val="12"/>
      </rPr>
      <t>Правительством Камчатского края совместно с Министерством транспорта Российской Федерации завершена реализация мероприятия "Строительство грузопассажирского судна для обеспечения сообщения Командорских островов и  г. Северо-Курильска с г. Петропавловск-Камчатским" в рамках реализации Государственной программы Российской Федерации "Развитие транспортной системы".</t>
    </r>
    <r>
      <t xml:space="preserve">
</t>
    </r>
    <r>
      <rPr>
        <rFont val="Times New Roman"/>
        <sz val="12"/>
      </rPr>
      <t>В июле 2019 года в рамках Государственной программы Российской Федерации "Развитие транспортной системы", состоялся открытый аукцион на постройку грузопассажирского судна для обеспечения сообщения Командорских островов и г. Северо-Курильска с г. Петропавловск-Камчатским" проекта NE020 (АО "Нордик инжиниринг"). Заказчиком строительства выступило ФКУ "Дирекция Государственного заказчика". По итогам проведенного аукциона, победителем определен АО "Окская судоверфь" (Нижегородская область). Прогнозный объём перевозок судном в межмуниципальном сообщении составит до 1,2 тыс. пассажиров и до 2,3 тыс. тонн груза в год.</t>
    </r>
    <r>
      <t xml:space="preserve">
</t>
    </r>
    <r>
      <rPr>
        <rFont val="Times New Roman"/>
        <sz val="12"/>
      </rPr>
      <t>В 2022 году судно поставлено в Камчатский край. В апреле 2023 года Территориальное управление Росимущества по Камчатскому краю издало распоряжение о передаче судна в собственность Камчатского края. С августа 2023 года грузопассажирское судно эксплуатируется ГУП Камчатского края "Камчаттрансфлот".</t>
    </r>
  </si>
  <si>
    <r>
      <rPr>
        <rFont val="Times New Roman"/>
        <color theme="1" tint="0"/>
        <sz val="12"/>
      </rPr>
      <t>Строительство автопассажирского парома для организации транспортного сообщения через протоку Озерная в Усть-Камчатском районе Камчатского края;</t>
    </r>
  </si>
  <si>
    <r>
      <rPr>
        <rFont val="Times New Roman"/>
        <sz val="12"/>
      </rPr>
      <t>Обеспечение паромной переправы через протоку Озерная. /паром 1 единица. 50 пассажиров, 7 автомобилей;</t>
    </r>
  </si>
  <si>
    <r>
      <rPr>
        <rFont val="Times New Roman"/>
        <b val="true"/>
        <sz val="12"/>
      </rPr>
      <t xml:space="preserve">Мероприятие реализуется. Показатель установлен на 2024 год. </t>
    </r>
    <r>
      <t xml:space="preserve">
</t>
    </r>
    <r>
      <rPr>
        <rFont val="Times New Roman"/>
        <sz val="12"/>
      </rPr>
      <t>В соответствии с заключенным в июле 2021 года государственным контрактом между Минтрансом Камчатского края и ООО "Ливадийский судостроительный завод" начато строительство автопассажирского парома для замены дизель-электрохода "Капитан Драбкин", который эксплуатируется на переправе в п. Усть-Камчатск. Судну присвоено название "Станислав Агапов". Стоимость строительства – 494,0 млн рублей. Контрактный срок поставки - 01.03.2023. Готовность судна 75%. Планируемая фактическая поставка - июнь 2024 года.</t>
    </r>
  </si>
  <si>
    <r>
      <rPr>
        <rFont val="Times New Roman"/>
        <color theme="1" tint="0"/>
        <sz val="12"/>
      </rPr>
      <t>Строительство грузовых барж грузоподъемностью 150 тонн;</t>
    </r>
  </si>
  <si>
    <r>
      <rPr>
        <rFont val="Times New Roman"/>
        <sz val="12"/>
      </rPr>
      <t>Для обеспечения работы по рейдовой разгрузке крупнотоннажных судов в Тигильском и Пенжинском муниципальных районах Камчатского края /в количестве 6 единиц;</t>
    </r>
  </si>
  <si>
    <r>
      <rPr>
        <rFont val="Times New Roman"/>
        <b val="true"/>
        <sz val="12"/>
      </rPr>
      <t>Мероприятие реализуется.</t>
    </r>
    <r>
      <t xml:space="preserve">
</t>
    </r>
    <r>
      <rPr>
        <rFont val="Times New Roman"/>
        <sz val="12"/>
      </rPr>
      <t xml:space="preserve">В связи с ограниченным финансированием принято решение о строительстве грузовой баржи 40 тонн. В августе 2022 года заключен государственный контракт с ООО "Ливадийский ремонтно-судостроительный завод" на сумму 100,0 млн рублей и сроком реализации - декабрь 2023 года. </t>
    </r>
    <r>
      <rPr>
        <rFont val="Times New Roman"/>
        <sz val="12"/>
      </rPr>
      <t>Ввиду нарушения срока поставки и недостижения 100% строительной готовности судна до конца 2023 года судостроительному заводу начисляются штрафные санкции.</t>
    </r>
  </si>
  <si>
    <r>
      <rPr>
        <rFont val="Times New Roman"/>
        <color theme="1" tint="0"/>
        <sz val="12"/>
      </rPr>
      <t>Строительство среднего многофункционального танкера-снабженца;</t>
    </r>
  </si>
  <si>
    <r>
      <rPr>
        <rFont val="Times New Roman"/>
        <sz val="12"/>
      </rPr>
      <t>Для бесперебойного обеспечения муниципальных районов Камчатского края горючесмазочными материалами. Снабжение аэропортов, расположенных в отдаленных районах Камчатки авиационным керосин/танкер 1 единица. вместимостью 3 000 т;</t>
    </r>
  </si>
  <si>
    <r>
      <rPr>
        <rFont val="Times New Roman"/>
        <b val="true"/>
        <sz val="12"/>
      </rPr>
      <t>Не реализуется.</t>
    </r>
    <r>
      <t xml:space="preserve">
</t>
    </r>
    <r>
      <rPr>
        <rFont val="Times New Roman"/>
        <sz val="12"/>
      </rPr>
      <t>Отсутствие финансирования на указанное мероприятие.</t>
    </r>
  </si>
  <si>
    <r>
      <rPr>
        <rFont val="Times New Roman"/>
        <color theme="1" tint="0"/>
        <sz val="12"/>
      </rPr>
      <t>Поставка самоходных плашкоутов грузоподъемностью 20 тонн для обеспечения паромных;</t>
    </r>
  </si>
  <si>
    <r>
      <rPr>
        <rFont val="Times New Roman"/>
        <sz val="12"/>
      </rPr>
      <t>Для обеспечения паромных переправ в Усть-Большерецком районе/количество 3 единицы;</t>
    </r>
  </si>
  <si>
    <r>
      <rPr>
        <rFont val="Times New Roman"/>
        <b val="true"/>
        <sz val="12"/>
      </rPr>
      <t>Не реализуется.</t>
    </r>
    <r>
      <t xml:space="preserve">
</t>
    </r>
    <r>
      <rPr>
        <rFont val="Times New Roman"/>
        <sz val="12"/>
      </rPr>
      <t>На судостроительных вервях ПАО "Находкинский судоремонтный завод" завершено строительство двух грузопассажирских барж грузоподъемностью 20 тонн и пассажировместимостью 12 человек. Данные суда предназначены для работы в режиме паромной переправы в п. Лазо и п. Таежный. В настоящее время данные суда поставлены на территорию региона и работают на переправах Мильковского муниципального района. На строительство 20 тонных плашкоутов для обеспечения паромных переправ в Усть-Большерецком районе финансирование не выделено.</t>
    </r>
  </si>
  <si>
    <r>
      <rPr>
        <rFont val="Times New Roman"/>
        <color theme="1" tint="0"/>
        <sz val="12"/>
      </rPr>
      <t>Строительство автостанции регионального значения с реконструкцией имеющихся зданий и сооружений</t>
    </r>
  </si>
  <si>
    <r>
      <rPr>
        <rFont val="Times New Roman"/>
        <sz val="12"/>
      </rPr>
      <t xml:space="preserve">Обеспечение транспортной доступности пассажирского автомобильного транспорта для населения </t>
    </r>
  </si>
  <si>
    <r>
      <rPr>
        <rFont val="Times New Roman"/>
        <b val="true"/>
        <sz val="12"/>
      </rPr>
      <t>Реализуется.</t>
    </r>
    <r>
      <t xml:space="preserve">
</t>
    </r>
    <r>
      <rPr>
        <rFont val="Times New Roman"/>
        <sz val="12"/>
      </rPr>
      <t xml:space="preserve">В рамках исполнения мероприятия "Создание объектов транспортной инфраструктуры в сфере организации перевозок пассажиров и багажа автомобильным транспортом общего пользования" государственной программы Камчатского края "Развитие транспортной системы в Камчатском крае" КГКУ "Камчатуправтодор" 13.04.2021  заключен государственный контракт на разработку проектной документации на "Строительство автостанции регионального значения с реконструкцией имеющихся зданий и сооружений" с ООО "Хабаровскремпроект". </t>
    </r>
    <r>
      <rPr>
        <rFont val="Times New Roman"/>
        <sz val="12"/>
      </rPr>
      <t>В декабре 2023 года получено положительное заключение государственной экспертизы. Заключение контракта на подрядные работы и начало строительства запланировано в 1 полугодии 2024 года</t>
    </r>
  </si>
  <si>
    <r>
      <rPr>
        <rFont val="Times New Roman"/>
        <color theme="1" tint="0"/>
        <sz val="12"/>
      </rPr>
      <t>2.1.6.</t>
    </r>
  </si>
  <si>
    <r>
      <rPr>
        <rFont val="Times New Roman"/>
        <color theme="1" tint="0"/>
        <sz val="12"/>
      </rPr>
      <t>Реконструкция инфраструктуры региональных аэропортов.</t>
    </r>
  </si>
  <si>
    <r>
      <rPr>
        <rFont val="Times New Roman"/>
        <color theme="1" tint="0"/>
        <sz val="12"/>
      </rPr>
      <t>Строительство перрона в международном аэропорту Петропавловск-Камчатский (Елизово);</t>
    </r>
  </si>
  <si>
    <r>
      <rPr>
        <rFont val="Times New Roman"/>
        <sz val="12"/>
      </rPr>
      <t>Обеспечение транспортной доступности граждан, проживающих в отдаленных и труднодоступных районах Камчатского края/реконструкция ВПП 1400 метров. Строительство зданий аэровокзала на 35 пас./час</t>
    </r>
  </si>
  <si>
    <r>
      <rPr>
        <rFont val="Times New Roman"/>
        <b val="true"/>
        <sz val="12"/>
      </rPr>
      <t>Плановое значение показателя установлено на 2024 год. Мероприятие реализуется.</t>
    </r>
    <r>
      <t xml:space="preserve">
</t>
    </r>
    <r>
      <rPr>
        <rFont val="Times New Roman"/>
        <sz val="12"/>
      </rPr>
      <t xml:space="preserve">В настоящее время в активной фазе реализации находится строительство нового аэровокзального комплекса в Международном аэропорту Петропавловск-Камчатский (Елизово) со сроком завершения объекта до конца 2024 года, стоимостью в размере 25 млрд рублей, что позволит практически вдвое нарастить пассажиропоток на Камчатку и в обратном направлении, в том числе по международным направлениям (до 1,5 млн человек ежегодно). Новое качество транспортных услуг, несомненно, скажется на увеличении пассажиропотока в отдаленные районы Камчатского края, в том числе за счет въездного туризма и повышения деловой активности населения. </t>
    </r>
    <r>
      <t xml:space="preserve">
</t>
    </r>
    <r>
      <rPr>
        <rFont val="Times New Roman"/>
        <sz val="12"/>
      </rPr>
      <t xml:space="preserve">Проект включает строительство нового пассажирского терминала площадью более 47 тыс. кв. м, который будет обслуживать пассажиров внутрироссийских и международных рейсов. Планируется создание на базе аэропорта туристического кластера, включая современный гостиничный комплекс на 120 номеров, торговый центр, вертолетодром и прочие объекты. </t>
    </r>
    <r>
      <t xml:space="preserve">
</t>
    </r>
    <r>
      <rPr>
        <rFont val="Times New Roman"/>
        <sz val="12"/>
      </rPr>
      <t>Завершение строительства перрона и плоскостных сооружений - до конца 2023 года (выполнено), плановый срок завершения строительства аэровокзального комплекса - до конца 2024 года.</t>
    </r>
  </si>
  <si>
    <r>
      <rPr>
        <rFont val="Times New Roman"/>
        <color theme="1" tint="0"/>
        <sz val="12"/>
      </rPr>
      <t>Реконструкция аэропорта Усть-Камчатск;</t>
    </r>
  </si>
  <si>
    <r>
      <rPr>
        <rFont val="Times New Roman"/>
        <b val="true"/>
        <sz val="12"/>
      </rPr>
      <t>Выполнено.</t>
    </r>
    <r>
      <t xml:space="preserve">
</t>
    </r>
    <r>
      <rPr>
        <rFont val="Times New Roman"/>
        <sz val="12"/>
      </rPr>
      <t>В рамках выполнения мероприятий по модернизации сети аэропортов Камчатского края  включенных в комплексный план модернизации и расширения магистральной инфраструктуры Минтранса России, реализуется мероприятие "Реконструкция аэропорта Усть-Камчатск". Контракт с подрядной организацией заключен 24.05.2021. Цена контракта составляет 1 570 млн руб. Срок реализации 2021-2023 года. Объект сдан в декабре 2023 года.</t>
    </r>
  </si>
  <si>
    <r>
      <rPr>
        <rFont val="Times New Roman"/>
        <color theme="1" tint="0"/>
        <sz val="12"/>
      </rPr>
      <t>Реконструкция аэропорта Усть-Хайрюзово;</t>
    </r>
  </si>
  <si>
    <r>
      <rPr>
        <rFont val="Times New Roman"/>
        <b val="true"/>
        <sz val="12"/>
      </rPr>
      <t xml:space="preserve">Не выполнено. </t>
    </r>
    <r>
      <rPr>
        <rFont val="Times New Roman"/>
        <sz val="12"/>
      </rPr>
      <t>Отсутствие финансирования на указанное мероприятие.</t>
    </r>
  </si>
  <si>
    <r>
      <rPr>
        <rFont val="Times New Roman"/>
        <color theme="1" tint="0"/>
        <sz val="12"/>
      </rPr>
      <t>Реконструкция аэропорта Соболево;</t>
    </r>
  </si>
  <si>
    <r>
      <rPr>
        <rFont val="Times New Roman"/>
        <color theme="1" tint="0"/>
        <sz val="12"/>
      </rPr>
      <t>Реконструкция аэропорта Никольское</t>
    </r>
  </si>
  <si>
    <r>
      <rPr>
        <rFont val="Times New Roman"/>
        <b val="true"/>
        <sz val="12"/>
      </rPr>
      <t xml:space="preserve">Не выполнено. </t>
    </r>
    <r>
      <rPr>
        <rFont val="Times New Roman"/>
        <sz val="12"/>
      </rPr>
      <t>Объект включен в новый федеральный проект "Развитие опорной сети аэродромов" с объемом финансирования 2,4 млрд рублей на период 2027-2029 гг.</t>
    </r>
  </si>
  <si>
    <r>
      <rPr>
        <rFont val="Times New Roman"/>
        <color theme="1" tint="0"/>
        <sz val="12"/>
      </rPr>
      <t>2.1.7.</t>
    </r>
  </si>
  <si>
    <r>
      <rPr>
        <rFont val="Times New Roman"/>
        <color theme="1" tint="0"/>
        <sz val="12"/>
      </rPr>
      <t>Создание инфраструктуры для обеспечения авиационной деятельности</t>
    </r>
  </si>
  <si>
    <r>
      <rPr>
        <rFont val="Times New Roman"/>
        <color theme="1" tint="0"/>
        <sz val="12"/>
      </rPr>
      <t>Строительство служебного жилья для летного и технического персонала АО "КАП" (проектные работы и строительство)</t>
    </r>
  </si>
  <si>
    <r>
      <rPr>
        <rFont val="Times New Roman"/>
        <sz val="12"/>
      </rPr>
      <t>Строительство 12 квартирного жилого дома и гостиницы на 18 мест</t>
    </r>
  </si>
  <si>
    <r>
      <rPr>
        <rFont val="Times New Roman"/>
        <b val="true"/>
        <sz val="12"/>
      </rPr>
      <t>Не реализуется.</t>
    </r>
    <r>
      <t xml:space="preserve">
</t>
    </r>
    <r>
      <rPr>
        <rFont val="Times New Roman"/>
        <sz val="12"/>
      </rPr>
      <t>Приняты решения по переселению персонала в свободные квартиры.</t>
    </r>
  </si>
  <si>
    <r>
      <rPr>
        <rFont val="Times New Roman"/>
        <color theme="1" tint="0"/>
        <sz val="12"/>
      </rPr>
      <t>3. Туристско-рекреационный комплекс</t>
    </r>
  </si>
  <si>
    <r>
      <rPr>
        <rFont val="Times New Roman"/>
        <color theme="1" tint="0"/>
        <sz val="12"/>
      </rPr>
      <t xml:space="preserve">Цель: создание конкурентоспособного туристско-рекреационного комплекса на основе кластерного подхода, отвечающего принципам полифункциональности и эффективности </t>
    </r>
  </si>
  <si>
    <r>
      <rPr>
        <rFont val="Times New Roman"/>
        <color theme="1" tint="0"/>
        <sz val="12"/>
      </rPr>
      <t>3.1.</t>
    </r>
  </si>
  <si>
    <r>
      <rPr>
        <rFont val="Times New Roman"/>
        <color theme="1" tint="0"/>
        <sz val="12"/>
      </rPr>
      <t>Задача: создание условий для системного развития секторов этно-экологического, познавательного, исторического, спортивно-оздоровительного, лечебно-оздоровительного, рыболовно-охотничьего, детско-юношеского туризма</t>
    </r>
  </si>
  <si>
    <r>
      <rPr>
        <rFont val="Times New Roman"/>
        <color theme="1" tint="0"/>
        <sz val="12"/>
      </rPr>
      <t>3.1.1.</t>
    </r>
  </si>
  <si>
    <r>
      <rPr>
        <rFont val="Times New Roman"/>
        <color theme="1" tint="0"/>
        <sz val="12"/>
      </rPr>
      <t>Мониторинг инвестиционных проектов</t>
    </r>
  </si>
  <si>
    <r>
      <rPr>
        <rFont val="Times New Roman"/>
        <color theme="1" tint="0"/>
        <sz val="12"/>
      </rPr>
      <t>Привлечение, поддержка и сопровождение инвестиционных проектов в том числе, приоритетных, масштабных, особо-значимых, а также проектов резидентов ТОР "Камчатка", Свободный порт Владивосток в Петропавловске-Камчатском</t>
    </r>
  </si>
  <si>
    <r>
      <rPr>
        <rFont val="Times New Roman"/>
        <sz val="12"/>
      </rPr>
      <t>Ведение и актуализация реестра</t>
    </r>
    <r>
      <t xml:space="preserve">
</t>
    </r>
    <r>
      <rPr>
        <rFont val="Times New Roman"/>
        <sz val="12"/>
      </rPr>
      <t>инвестиционных проектов, –</t>
    </r>
    <r>
      <t xml:space="preserve">
</t>
    </r>
    <r>
      <rPr>
        <rFont val="Times New Roman"/>
        <sz val="12"/>
      </rPr>
      <t>ежегодно</t>
    </r>
  </si>
  <si>
    <r>
      <rPr>
        <rFont val="Times New Roman"/>
        <b val="true"/>
        <sz val="12"/>
      </rPr>
      <t>Выполнено.</t>
    </r>
    <r>
      <t xml:space="preserve">
</t>
    </r>
    <r>
      <rPr>
        <rFont val="Times New Roman"/>
        <sz val="12"/>
      </rPr>
      <t>Реестр инвестиционных проектов Камчатского края актуализирован на январь 2024 года.</t>
    </r>
    <r>
      <t xml:space="preserve">
</t>
    </r>
  </si>
  <si>
    <r>
      <rPr>
        <rFont val="Times New Roman"/>
        <color theme="1" tint="0"/>
        <sz val="12"/>
      </rPr>
      <t>3.2.</t>
    </r>
  </si>
  <si>
    <r>
      <rPr>
        <rFont val="Times New Roman"/>
        <color theme="1" tint="0"/>
        <sz val="12"/>
      </rPr>
      <t>Задача: развитие инфраструктуры туризма</t>
    </r>
  </si>
  <si>
    <r>
      <rPr>
        <rFont val="Times New Roman"/>
        <color theme="1" tint="0"/>
        <sz val="12"/>
      </rPr>
      <t>3.2.1.</t>
    </r>
  </si>
  <si>
    <r>
      <rPr>
        <rFont val="Times New Roman"/>
        <color theme="1" tint="0"/>
        <sz val="12"/>
      </rPr>
      <t>Создание обеспечивающей инфраструктуры туристско-рекреационных кластеров</t>
    </r>
  </si>
  <si>
    <r>
      <rPr>
        <rFont val="Times New Roman"/>
        <color theme="1" tint="0"/>
        <sz val="12"/>
      </rPr>
      <t>Предоставление субсидий местным бюджетам на развитие инфраструктуры туристских ресурсов муниципальных образований в Камчатском крае</t>
    </r>
  </si>
  <si>
    <r>
      <rPr>
        <rFont val="Times New Roman"/>
        <sz val="12"/>
      </rPr>
      <t>Количество оборудованных</t>
    </r>
    <r>
      <t xml:space="preserve">
</t>
    </r>
    <r>
      <rPr>
        <rFont val="Times New Roman"/>
        <sz val="12"/>
      </rPr>
      <t>туристских маршрутов, – не менее</t>
    </r>
    <r>
      <t xml:space="preserve">
</t>
    </r>
    <r>
      <rPr>
        <rFont val="Times New Roman"/>
        <sz val="12"/>
      </rPr>
      <t>2 единицы ежегодно</t>
    </r>
  </si>
  <si>
    <r>
      <rPr>
        <rFont val="Times New Roman"/>
        <sz val="12"/>
      </rPr>
      <t>+1</t>
    </r>
  </si>
  <si>
    <r>
      <rPr>
        <rFont val="Times New Roman"/>
        <b val="true"/>
        <sz val="12"/>
      </rPr>
      <t>Выполнено.</t>
    </r>
    <r>
      <t xml:space="preserve">
</t>
    </r>
    <r>
      <rPr>
        <rFont val="Times New Roman"/>
        <sz val="12"/>
      </rPr>
      <t xml:space="preserve">С 05 июля по 30 сентября 2023 года установлен туалетный блок-модуль на колесной платформе на маршруте «Вилючинский перевал». В современном модуле помимо обычной кабинки есть также и кабинка для маломобильных граждан, а внутри предусмотрен порт для зарядки смартфона. В указанный период проведена оплата за аренду, санитарно-гигиеническое обслуживание, мойку туалетного блок-модуля. </t>
    </r>
    <r>
      <t xml:space="preserve">
</t>
    </r>
    <r>
      <rPr>
        <rFont val="Times New Roman"/>
        <sz val="12"/>
      </rPr>
      <t>С 15 июля 30 сентября 2023 года установлен туалетный блок-модуль на колесной платформе на маршруте «Дачные термальные источники». В указанный период проводится оплата за аренду, санитарно-гигиеническое обслуживание, мойку туалетного блок-модуля.</t>
    </r>
    <r>
      <t xml:space="preserve">
</t>
    </r>
    <r>
      <rPr>
        <rFont val="Times New Roman"/>
        <sz val="12"/>
      </rPr>
      <t>С 08 августа по 07 октября 2023 года установлен туалетный блок-модуль на колесной платформе на КПП «Зайкин ключ». В указанный период проводится оплата за аренду, санитарно-гигиеническое обслуживание, мойку туалетного блок-модуля.</t>
    </r>
    <r>
      <t xml:space="preserve">
</t>
    </r>
  </si>
  <si>
    <r>
      <rPr>
        <rFont val="Times New Roman"/>
        <color theme="1" tint="0"/>
        <sz val="12"/>
      </rPr>
      <t>3.2.2.</t>
    </r>
  </si>
  <si>
    <r>
      <rPr>
        <rFont val="Times New Roman"/>
        <color theme="1" tint="0"/>
        <sz val="12"/>
      </rPr>
      <t>Создание и реконструкция</t>
    </r>
    <r>
      <t xml:space="preserve">
</t>
    </r>
    <r>
      <rPr>
        <rFont val="Times New Roman"/>
        <color theme="1" tint="0"/>
        <sz val="12"/>
      </rPr>
      <t>объектов инфраструктуры туризма</t>
    </r>
  </si>
  <si>
    <r>
      <rPr>
        <rFont val="Times New Roman"/>
        <sz val="12"/>
      </rPr>
      <t>– количество созданных</t>
    </r>
    <r>
      <t xml:space="preserve">
</t>
    </r>
    <r>
      <rPr>
        <rFont val="Times New Roman"/>
        <sz val="12"/>
      </rPr>
      <t>туристских объектов, – не менее</t>
    </r>
    <r>
      <t xml:space="preserve">
</t>
    </r>
    <r>
      <rPr>
        <rFont val="Times New Roman"/>
        <sz val="12"/>
      </rPr>
      <t>1 единицы ежегодно</t>
    </r>
  </si>
  <si>
    <r>
      <rPr>
        <rFont val="Times New Roman"/>
        <color theme="1" tint="0"/>
        <sz val="12"/>
      </rPr>
      <t>-</t>
    </r>
  </si>
  <si>
    <r>
      <rPr>
        <rFont val="Times New Roman"/>
        <sz val="12"/>
      </rPr>
      <t>-1</t>
    </r>
  </si>
  <si>
    <r>
      <rPr>
        <rFont val="Times New Roman"/>
        <b val="true"/>
        <sz val="12"/>
      </rPr>
      <t>Не реализуется.</t>
    </r>
    <r>
      <t xml:space="preserve">
</t>
    </r>
    <r>
      <rPr>
        <rFont val="Times New Roman"/>
        <b val="false"/>
        <sz val="12"/>
      </rPr>
      <t xml:space="preserve">В соответствии с изменениями, внесенными в статьи 14.1, 15.1, 16.1 Федерального закона № 131-ФЗ от 6.10.2003 г. «Об общих принципах организации местного самоуправления в Российской Федерации» </t>
    </r>
    <r>
      <rPr>
        <rFont val="Times New Roman"/>
        <b val="false"/>
        <sz val="12"/>
      </rPr>
      <t xml:space="preserve">органы местного самоуправления наделены правом на «создание условий для развития туризма». Данная функция может быть реализована за счёт собственных средств бюджета соответствующего муниципального образования. </t>
    </r>
    <r>
      <rPr>
        <rFont val="Times New Roman"/>
        <b val="false"/>
        <sz val="12"/>
      </rPr>
      <t>Администрации муниципальных районов и поселений имеют право определить соответствующие органы, уполномоченные на осуществление функций в сфере развития туризма и наделить их соответствующими полномочиями, которые должны быть закреплены за ними в порядке, установленном действующим законодательством.</t>
    </r>
    <r>
      <t xml:space="preserve">
</t>
    </r>
    <r>
      <rPr>
        <rFont val="Times New Roman"/>
        <b val="false"/>
        <sz val="12"/>
      </rPr>
      <t xml:space="preserve"> </t>
    </r>
  </si>
  <si>
    <r>
      <rPr>
        <rFont val="Times New Roman"/>
        <color theme="1" tint="0"/>
        <sz val="12"/>
      </rPr>
      <t>3.3.</t>
    </r>
  </si>
  <si>
    <r>
      <rPr>
        <rFont val="Times New Roman"/>
        <color theme="1" tint="0"/>
        <sz val="12"/>
      </rPr>
      <t>Задача: оказание поддержки субъектам туристской индустрии</t>
    </r>
  </si>
  <si>
    <r>
      <rPr>
        <rFont val="Times New Roman"/>
        <color theme="1" tint="0"/>
        <sz val="12"/>
      </rPr>
      <t>3.3.1.</t>
    </r>
  </si>
  <si>
    <r>
      <rPr>
        <rFont val="Times New Roman"/>
        <color theme="1" tint="0"/>
        <sz val="12"/>
      </rPr>
      <t>Осуществление скоординированной политики поддержки субъектов малого и среднего предпринимательства, осуществляющих деятельность в сфере внутреннего и въездного туризма на территории Камчатского края</t>
    </r>
  </si>
  <si>
    <r>
      <rPr>
        <rFont val="Times New Roman"/>
        <color theme="1" tint="0"/>
        <sz val="12"/>
      </rPr>
      <t>Предоставление мер</t>
    </r>
    <r>
      <t xml:space="preserve">
</t>
    </r>
    <r>
      <rPr>
        <rFont val="Times New Roman"/>
        <color theme="1" tint="0"/>
        <sz val="12"/>
      </rPr>
      <t>поддержки субъектов малого и</t>
    </r>
    <r>
      <t xml:space="preserve">
</t>
    </r>
    <r>
      <rPr>
        <rFont val="Times New Roman"/>
        <color theme="1" tint="0"/>
        <sz val="12"/>
      </rPr>
      <t>среднего предпринимательства</t>
    </r>
  </si>
  <si>
    <r>
      <rPr>
        <rFont val="Times New Roman"/>
        <sz val="12"/>
      </rPr>
      <t>Предоставление мер поддержки</t>
    </r>
    <r>
      <t xml:space="preserve">
</t>
    </r>
    <r>
      <rPr>
        <rFont val="Times New Roman"/>
        <sz val="12"/>
      </rPr>
      <t>субъектам малого и среднего</t>
    </r>
    <r>
      <t xml:space="preserve">
</t>
    </r>
    <r>
      <rPr>
        <rFont val="Times New Roman"/>
        <sz val="12"/>
      </rPr>
      <t>предпринимательства, – не менее</t>
    </r>
    <r>
      <t xml:space="preserve">
</t>
    </r>
    <r>
      <rPr>
        <rFont val="Times New Roman"/>
        <sz val="12"/>
      </rPr>
      <t>2-х мер поддержки ежегодно</t>
    </r>
  </si>
  <si>
    <r>
      <rPr>
        <rFont val="Times New Roman"/>
        <sz val="12"/>
      </rPr>
      <t>+4</t>
    </r>
  </si>
  <si>
    <r>
      <rPr>
        <rFont val="Times New Roman"/>
        <b val="true"/>
        <sz val="12"/>
      </rPr>
      <t>Выполнено.</t>
    </r>
    <r>
      <t xml:space="preserve">
</t>
    </r>
    <r>
      <rPr>
        <rFont val="Times New Roman"/>
        <sz val="12"/>
      </rPr>
      <t xml:space="preserve">В 2023 году туроператоры приняли участие в конкурсных отборах на предоставление субсидий для проведения социальных туров для льготных категорий граждан Камчатского края. </t>
    </r>
    <r>
      <t xml:space="preserve">
</t>
    </r>
  </si>
  <si>
    <r>
      <rPr>
        <rFont val="Times New Roman"/>
        <color theme="1" tint="0"/>
        <sz val="12"/>
      </rPr>
      <t>3.3.2.</t>
    </r>
  </si>
  <si>
    <r>
      <rPr>
        <rFont val="Times New Roman"/>
        <color theme="1" tint="0"/>
        <sz val="12"/>
      </rPr>
      <t>Содействие начинающим предпринимателям в ведении туристского бизнеса</t>
    </r>
  </si>
  <si>
    <r>
      <rPr>
        <rFont val="Times New Roman"/>
        <color theme="1" tint="0"/>
        <sz val="12"/>
      </rPr>
      <t xml:space="preserve">Информирование о существующих мерах государственной и иной поддержки малого и среднего предпринимательства в сфере туризма; </t>
    </r>
  </si>
  <si>
    <r>
      <rPr>
        <rFont val="Times New Roman"/>
        <sz val="12"/>
      </rPr>
      <t>Увеличение количества средств</t>
    </r>
    <r>
      <t xml:space="preserve">
</t>
    </r>
    <r>
      <rPr>
        <rFont val="Times New Roman"/>
        <sz val="12"/>
      </rPr>
      <t>размещения, – на 2 единицы</t>
    </r>
    <r>
      <t xml:space="preserve">
</t>
    </r>
    <r>
      <rPr>
        <rFont val="Times New Roman"/>
        <sz val="12"/>
      </rPr>
      <t>ежегодно</t>
    </r>
  </si>
  <si>
    <r>
      <rPr>
        <rFont val="Times New Roman"/>
        <sz val="12"/>
      </rPr>
      <t>43</t>
    </r>
  </si>
  <si>
    <r>
      <rPr>
        <rFont val="Times New Roman"/>
        <b val="true"/>
        <sz val="12"/>
      </rPr>
      <t>Выполнено.</t>
    </r>
    <r>
      <t xml:space="preserve">
</t>
    </r>
    <r>
      <rPr>
        <rFont val="Times New Roman"/>
        <sz val="12"/>
      </rPr>
      <t>Информирование субъектов МСП осуществлялось в течение 2023 года. Информация размещалась на странице Министерства туризма Камчатского края в сети Интернет, в социальной сети Вконтакте, по электронной почте выполнена адресная рассылка туристским компаниям, коллективным средствам размещения, резидентам ТОР и СПВ (по туристскому направлению), а также при личном консультировании субъектов МСП при проведении совещаний и заседаний.</t>
    </r>
    <r>
      <t xml:space="preserve">
</t>
    </r>
    <r>
      <rPr>
        <rFont val="Times New Roman"/>
        <sz val="12"/>
      </rPr>
      <t>Количество КСР на конец 2022 года - 173 КСР, на конец 2023 года - 218 КСР.</t>
    </r>
  </si>
  <si>
    <r>
      <rPr>
        <rFont val="Times New Roman"/>
        <color theme="1" tint="0"/>
        <sz val="12"/>
      </rPr>
      <t>Цель: совершенствование нормативного правового регулирования в сфере туризма, направленного на содействие развитию системы обеспечения безопасности туристов, образования в сфере туризма, обеспечения и повышения качества туристских услуг и их доступности для всех слоев общества</t>
    </r>
  </si>
  <si>
    <r>
      <rPr>
        <rFont val="Times New Roman"/>
        <color theme="1" tint="0"/>
        <sz val="12"/>
      </rPr>
      <t>3.4.</t>
    </r>
  </si>
  <si>
    <r>
      <rPr>
        <rFont val="Times New Roman"/>
        <color theme="1" tint="0"/>
        <sz val="12"/>
      </rPr>
      <t>Задача: совершенствование нормативной правовой базы развития туризма и системы государственного регулирования туристской деятельности</t>
    </r>
  </si>
  <si>
    <r>
      <rPr>
        <rFont val="Times New Roman"/>
        <color theme="1" tint="0"/>
        <sz val="12"/>
      </rPr>
      <t>3.4.1.</t>
    </r>
  </si>
  <si>
    <r>
      <rPr>
        <rFont val="Times New Roman"/>
        <color theme="1" tint="0"/>
        <sz val="12"/>
      </rPr>
      <t>Классификация гостиниц и иных средств размещения в Камчатском крае</t>
    </r>
  </si>
  <si>
    <r>
      <rPr>
        <rFont val="Times New Roman"/>
        <color theme="1" tint="0"/>
        <sz val="12"/>
      </rPr>
      <t>Внедрение системы классификации имеющихся гостиниц и иных средств размещения</t>
    </r>
  </si>
  <si>
    <r>
      <rPr>
        <rFont val="Times New Roman"/>
        <sz val="12"/>
      </rPr>
      <t>Количество средств размещения,</t>
    </r>
    <r>
      <t xml:space="preserve">
</t>
    </r>
    <r>
      <rPr>
        <rFont val="Times New Roman"/>
        <sz val="12"/>
      </rPr>
      <t>прошедших классификацию, – не</t>
    </r>
    <r>
      <t xml:space="preserve">
</t>
    </r>
    <r>
      <rPr>
        <rFont val="Times New Roman"/>
        <sz val="12"/>
      </rPr>
      <t>менее 3 единицы ежегодно</t>
    </r>
  </si>
  <si>
    <r>
      <rPr>
        <rFont val="Times New Roman"/>
        <sz val="12"/>
      </rPr>
      <t>+97</t>
    </r>
  </si>
  <si>
    <r>
      <rPr>
        <rFont val="Times New Roman"/>
        <b val="true"/>
        <sz val="12"/>
      </rPr>
      <t>Выполнено.</t>
    </r>
    <r>
      <t xml:space="preserve">
</t>
    </r>
    <r>
      <rPr>
        <rFont val="Times New Roman"/>
        <sz val="12"/>
      </rPr>
      <t>По состоянию на 31 декабря 2023 года прошли классификацию и включены в Федеральный перечень туристских объектов 100 гостиниц и иных средств размещения Камчатского края («без звезд» – 56 объектов, «одна звезда» – 3 объекта, «две звезды» – 12 объектов, «три звезды» – 22 объекта, «четыре звезды» – 4 объекта, «пять звезд» – 3 объекта).</t>
    </r>
    <r>
      <t xml:space="preserve">
</t>
    </r>
    <r>
      <rPr>
        <rFont val="Times New Roman"/>
        <sz val="12"/>
      </rPr>
      <t>Категория «четыре звезды» присвоена следующим гостиницам: апарт-отель «Гора», гостиница «Art Hotel», загородный отель «SPA -отель Лагуна», КГКУ «Сыпучка».</t>
    </r>
    <r>
      <t xml:space="preserve">
</t>
    </r>
    <r>
      <rPr>
        <rFont val="Times New Roman"/>
        <sz val="12"/>
      </rPr>
      <t>Категория «пять звезд» присвоена следующим гостиницам: гостинично-ресторанный комплекс «Тайны Камчатки», отель «Камчатка Шале», отель «Руссо-Балт Северные приключения».</t>
    </r>
    <r>
      <t xml:space="preserve">
</t>
    </r>
  </si>
  <si>
    <r>
      <rPr>
        <rFont val="Times New Roman"/>
        <color theme="1" tint="0"/>
        <sz val="12"/>
      </rPr>
      <t>3.4.2.</t>
    </r>
  </si>
  <si>
    <r>
      <rPr>
        <rFont val="Times New Roman"/>
        <color theme="1" tint="0"/>
        <sz val="12"/>
      </rPr>
      <t>Мониторинг объектов и организаций в сфере туризма и оценка мультипликативного эффекта от туристской деятельности в Камчатском крае</t>
    </r>
  </si>
  <si>
    <r>
      <rPr>
        <rFont val="Times New Roman"/>
        <color theme="1" tint="0"/>
        <sz val="12"/>
      </rPr>
      <t xml:space="preserve"> Проведение ежегодного мониторинга объектов и организаций в сфере туризма</t>
    </r>
  </si>
  <si>
    <r>
      <rPr>
        <rFont val="Times New Roman"/>
        <sz val="12"/>
      </rPr>
      <t>Актуализация реестра объектов и</t>
    </r>
    <r>
      <t xml:space="preserve">
</t>
    </r>
    <r>
      <rPr>
        <rFont val="Times New Roman"/>
        <sz val="12"/>
      </rPr>
      <t>организаций в сфере туризма</t>
    </r>
  </si>
  <si>
    <r>
      <rPr>
        <rFont val="Times New Roman"/>
        <b val="true"/>
        <sz val="12"/>
      </rPr>
      <t>Выполнено.</t>
    </r>
    <r>
      <t xml:space="preserve">
</t>
    </r>
    <r>
      <rPr>
        <rFont val="Times New Roman"/>
        <sz val="12"/>
      </rPr>
      <t xml:space="preserve">На сайте Правительства Камчатского края на странице Министерства туризма Камчатского края размещены актуальные реестры: туроператоров Камчатского края; аттестованных экскурсоводов-гидов, осуществляющих деятельность на территории Камчатского края; аттестованных гидов-переводчиков, осуществляющих деятельность на территории Камчатского края, а также обеспечена возможность по внесению актуальной информации в федеральный реестр аттестованных экскурсоводов-гидов и гидов-переводчиков, </t>
    </r>
    <r>
      <rPr>
        <rFont val="Times New Roman"/>
        <sz val="12"/>
      </rPr>
      <t>осуществляющих деятельность на территории Камчатского края.</t>
    </r>
    <r>
      <rPr>
        <rFont val="Times New Roman"/>
        <sz val="12"/>
      </rPr>
      <t xml:space="preserve">    </t>
    </r>
  </si>
  <si>
    <r>
      <rPr>
        <rFont val="Times New Roman"/>
        <color theme="1" tint="0"/>
        <sz val="12"/>
      </rPr>
      <t>3.5.</t>
    </r>
  </si>
  <si>
    <r>
      <rPr>
        <rFont val="Times New Roman"/>
        <color theme="1" tint="0"/>
        <sz val="12"/>
      </rPr>
      <t>Задача: поддержка и развитие туристских и экскурсионных маршрутов Камчатского края</t>
    </r>
  </si>
  <si>
    <r>
      <rPr>
        <rFont val="Times New Roman"/>
        <color theme="1" tint="0"/>
        <sz val="12"/>
      </rPr>
      <t>3.5.1.</t>
    </r>
  </si>
  <si>
    <r>
      <rPr>
        <rFont val="Times New Roman"/>
        <color theme="1" tint="0"/>
        <sz val="12"/>
      </rPr>
      <t xml:space="preserve">Мероприятия, направленные на расширение ассортимента комплексного туристского продукта Камчатского края и реализацию новых экскурсионных и туристских маршрутов </t>
    </r>
  </si>
  <si>
    <r>
      <rPr>
        <rFont val="Times New Roman"/>
        <color theme="1" tint="0"/>
        <sz val="12"/>
      </rPr>
      <t xml:space="preserve"> Проведение региональных Конкурсов ("Лучший по профессии", "Лидеры туриндустрии", на разработку новых и обновление действующих туристских маршрутов и др.);</t>
    </r>
  </si>
  <si>
    <r>
      <rPr>
        <rFont val="Times New Roman"/>
        <sz val="12"/>
      </rPr>
      <t>Проведение не менее 2-х</t>
    </r>
    <r>
      <t xml:space="preserve">
</t>
    </r>
    <r>
      <rPr>
        <rFont val="Times New Roman"/>
        <sz val="12"/>
      </rPr>
      <t>конкурсов ежегодно</t>
    </r>
  </si>
  <si>
    <r>
      <rPr>
        <rFont val="Times New Roman"/>
        <b val="true"/>
        <sz val="12"/>
      </rPr>
      <t>Выполнено.</t>
    </r>
    <r>
      <t xml:space="preserve">
</t>
    </r>
    <r>
      <rPr>
        <rFont val="Times New Roman"/>
        <sz val="12"/>
      </rPr>
      <t xml:space="preserve">20 и 21 мая 2023 года прошел второй конкурс профессионального мастерства «Лучший по профессии в индустрии туризма» в номинациях «Лучший экскурсовод (гид)», «Лучший гид-переводчик», «Лучший работник службы приема и размещения. Администратор», «Лучший администратор ресторана», «Лучший официант». </t>
    </r>
    <r>
      <t xml:space="preserve">
</t>
    </r>
    <r>
      <rPr>
        <rFont val="Times New Roman"/>
        <sz val="12"/>
      </rPr>
      <t>Неделя Качества прошла с 6 по 12 ноября 2023 года.</t>
    </r>
    <r>
      <t xml:space="preserve">
</t>
    </r>
    <r>
      <rPr>
        <rFont val="Times New Roman"/>
        <sz val="12"/>
      </rPr>
      <t xml:space="preserve">Торжественная церемония награждения победителей конкурса «Лидер качества Камчатского края – 2023» состоялась 16 ноября 2023 года на площадке АНО «КВТЦ». </t>
    </r>
    <r>
      <rPr>
        <rFont val="Times New Roman"/>
        <sz val="12"/>
      </rPr>
      <t xml:space="preserve">Победителями конкурса в номинации «Услуги общественного питания» стали: Ирландский паб «Harat`s», мясобургерная «Friends&amp;Burgers» и ресторан «Два моря, океан». </t>
    </r>
    <r>
      <rPr>
        <rFont val="Times New Roman"/>
        <sz val="12"/>
      </rPr>
      <t>Лидером качества в номинации «Гостиничные услуги» стал отель «Yu».</t>
    </r>
  </si>
  <si>
    <r>
      <rPr>
        <rFont val="Times New Roman"/>
        <color theme="1" tint="0"/>
        <sz val="12"/>
      </rPr>
      <t>Обеспечение участия представителей Камчатского края в межрегиональных и российских конкурсах ("Лучший по профессии", "Маршрут года" и "Туристический сувенир" и др.)</t>
    </r>
  </si>
  <si>
    <r>
      <rPr>
        <rFont val="Times New Roman"/>
        <sz val="12"/>
      </rPr>
      <t>Обеспечение участия</t>
    </r>
    <r>
      <t xml:space="preserve">
</t>
    </r>
    <r>
      <rPr>
        <rFont val="Times New Roman"/>
        <sz val="12"/>
      </rPr>
      <t>представителей Камчатского края</t>
    </r>
    <r>
      <t xml:space="preserve">
</t>
    </r>
    <r>
      <rPr>
        <rFont val="Times New Roman"/>
        <sz val="12"/>
      </rPr>
      <t>в 2-х межрегиональных и</t>
    </r>
    <r>
      <t xml:space="preserve">
</t>
    </r>
    <r>
      <rPr>
        <rFont val="Times New Roman"/>
        <sz val="12"/>
      </rPr>
      <t>российских конкурсах ежегодно</t>
    </r>
  </si>
  <si>
    <r>
      <rPr>
        <rFont val="Times New Roman"/>
        <sz val="12"/>
      </rPr>
      <t>+5</t>
    </r>
  </si>
  <si>
    <r>
      <rPr>
        <rFont val="Times New Roman"/>
        <b val="true"/>
        <sz val="12"/>
      </rPr>
      <t>Выполнено.</t>
    </r>
    <r>
      <t xml:space="preserve">
</t>
    </r>
    <r>
      <rPr>
        <rFont val="Times New Roman"/>
        <sz val="12"/>
      </rPr>
      <t>Камчатский край завоевал награды в девяти номинациях международного конкурса видеопроектов «Диво мира». Организаторами конкурса выступили оргкомитет Международного туристского фестиваля-конкурса видео, фото и анимации «Диво Евразии», Международная туристская лига экспертов «Евразия», Агентство по туризму Приморского края и Туристско-информационный центр Приморского края.</t>
    </r>
    <r>
      <t xml:space="preserve">
</t>
    </r>
    <r>
      <rPr>
        <rFont val="Times New Roman"/>
        <sz val="12"/>
      </rPr>
      <t>Отель «Руссо-Балт Северные приключения» занял 12 место среди лучших объектов гастрономического туризма России по версии путеводителя 50 Best Tastes of Russia. На территории отеля расположен ресторан «Сезон Охоты», где для настоящих гурманов в меню ресторана представлены блюда из камчатских морепродуктов, дичи, дикорастущих ягод и трав.</t>
    </r>
    <r>
      <t xml:space="preserve">
</t>
    </r>
    <r>
      <rPr>
        <rFont val="Times New Roman"/>
        <sz val="12"/>
      </rPr>
      <t>Подведены итоги международного конкурса «Всероссийская марка (III тысячелетие) Знак Качества XXI века». Всего в 49-ом конкурсе приняли участие 17 камчатских производителей, которые представили 23 вида продукции и услуг и один паспорт «Экологический безопасный продукт». Камчатский край занимает лидирующее место по количеству наград и участников среди 80 регионов-участников России и дружественных стран.</t>
    </r>
    <r>
      <t xml:space="preserve">
</t>
    </r>
    <r>
      <rPr>
        <rFont val="Times New Roman"/>
        <sz val="12"/>
      </rPr>
      <t>Видеоролик «Камчатка для всех», созданный командой проекта «Globe4all», стал победителем всероссийского фестиваля-конкурса туристических видеопрезентаций «Диво Сибири» в номинации «Доступный, ответственный и социальный туризм».</t>
    </r>
    <r>
      <t xml:space="preserve">
</t>
    </r>
    <r>
      <rPr>
        <rFont val="Times New Roman"/>
        <sz val="12"/>
      </rPr>
      <t>Видеоработа о путешествии туристов с инвалидностью на Камчатке стала победителем в финале X Всероссийского фестиваля-конкурса туристских видеопрезентаций «Диво России», который состоялся 11–13 августа 2023 года в г. Смоленске. Короткометражный фильм «Камчатка для всех», созданный командой Globe4all, одержал победу в номинации «Социальный, доступный и детский туризм».</t>
    </r>
    <r>
      <t xml:space="preserve">
</t>
    </r>
    <r>
      <rPr>
        <rFont val="Times New Roman"/>
        <sz val="12"/>
      </rPr>
      <t>В сентябре 2023 года проведен форум Национальной премии «Корпоративный музей». В деловую программу форума вошли очные защиты проектов, представленных в шорт-листе конкурса в 11 номинациях, а также панельная дискуссия о роли корпоративных музеев в современном обществе. Всего на внимание Национальной премии претендовали 158 проектов от 70 компаний России: география участников охватила всю страну от Камчатки до Калининграда. Камчатский край на конкурсе представлял музей истории АО «Океанрыбфлот», который боролся за победу в четырёх номинациях. В итоге камчатский музей удостоен диплома лауреата и наградной статуэтки в номинации «Лучший мультимедийный музейный проект», а также диплома II степени в номинации «Открытие года».</t>
    </r>
    <r>
      <t xml:space="preserve">
</t>
    </r>
    <r>
      <rPr>
        <rFont val="Times New Roman"/>
        <sz val="12"/>
      </rPr>
      <t>Жители Камчатского края стали победителями и призёрами конкурса «Дальний Восток – Земля приключений», организованного и проведенного по инициативе заместителя Председателя Правительства Российской Федерации – полномочного представителя Президента Российской Федерации в Дальневосточном федеральном округе Ю.П.Трутнева.</t>
    </r>
    <r>
      <t xml:space="preserve">
</t>
    </r>
    <r>
      <rPr>
        <rFont val="Times New Roman"/>
        <sz val="12"/>
      </rPr>
      <t>В 2023 году Камчатский сувенир завоевал Гран-при в финале IX Всероссийского конкурса «Туристический сувенир». Мастерская авторских сувениров «Дядя Женя» Евгения и Анны Жаминовых стала обладателем награды Гран-при за представленный на конкурсе Пеликен в номинации «Сувенир-игрушка: VIP» и специального диплома «За использование арома маркетинга в продвижении региона» за ароманабор «Камчатка магия Севера» в категории «Сувенир региона: VIP». Также на конкурсе была презентована футболка с принтом кутх от бренда «Kamchatka Forever In My Heart» Анны Исаевой в номинации «Сувенир региона: высокая ценовая категория».</t>
    </r>
  </si>
  <si>
    <r>
      <rPr>
        <rFont val="Times New Roman"/>
        <color theme="1" tint="0"/>
        <sz val="12"/>
      </rPr>
      <t>3.5.2.</t>
    </r>
  </si>
  <si>
    <r>
      <rPr>
        <rFont val="Times New Roman"/>
        <color theme="1" tint="0"/>
        <sz val="12"/>
      </rPr>
      <t xml:space="preserve">Популяризация отдельных видов туризма в Камчатском крае </t>
    </r>
  </si>
  <si>
    <r>
      <rPr>
        <rFont val="Times New Roman"/>
        <color theme="1" tint="0"/>
        <sz val="12"/>
      </rPr>
      <t>Ежегодная актуализация и продвижение событийного календаря Камчатского края;</t>
    </r>
  </si>
  <si>
    <r>
      <rPr>
        <rFont val="Times New Roman"/>
        <sz val="12"/>
      </rPr>
      <t>Ежегодное издание событийного</t>
    </r>
    <r>
      <t xml:space="preserve">
</t>
    </r>
    <r>
      <rPr>
        <rFont val="Times New Roman"/>
        <sz val="12"/>
      </rPr>
      <t>календаря Камчатского края;</t>
    </r>
  </si>
  <si>
    <r>
      <rPr>
        <rFont val="Times New Roman"/>
        <b val="true"/>
        <sz val="12"/>
      </rPr>
      <t>Выполнено.</t>
    </r>
    <r>
      <t xml:space="preserve">
</t>
    </r>
    <r>
      <rPr>
        <rFont val="Times New Roman"/>
        <sz val="12"/>
      </rPr>
      <t>В 2023 году издан событийный календарь Камчатского края.</t>
    </r>
  </si>
  <si>
    <r>
      <rPr>
        <rFont val="Times New Roman"/>
        <color theme="1" tint="0"/>
        <sz val="12"/>
      </rPr>
      <t>Проведение праздников, фестивалей, форумов, соревнований, слетов и т.д.;</t>
    </r>
  </si>
  <si>
    <r>
      <rPr>
        <rFont val="Times New Roman"/>
        <sz val="12"/>
      </rPr>
      <t>Количество проведенных</t>
    </r>
    <r>
      <t xml:space="preserve">
</t>
    </r>
    <r>
      <rPr>
        <rFont val="Times New Roman"/>
        <sz val="12"/>
      </rPr>
      <t>мероприятий, – не менее 5</t>
    </r>
    <r>
      <t xml:space="preserve">
</t>
    </r>
    <r>
      <rPr>
        <rFont val="Times New Roman"/>
        <sz val="12"/>
      </rPr>
      <t>мероприятий</t>
    </r>
  </si>
  <si>
    <r>
      <rPr>
        <rFont val="Times New Roman"/>
        <sz val="12"/>
      </rPr>
      <t>+2</t>
    </r>
  </si>
  <si>
    <r>
      <rPr>
        <rFont val="Times New Roman"/>
        <b val="true"/>
        <sz val="12"/>
      </rPr>
      <t>Выполнено.</t>
    </r>
    <r>
      <t xml:space="preserve">
</t>
    </r>
    <r>
      <rPr>
        <rFont val="Times New Roman"/>
        <sz val="12"/>
      </rPr>
      <t>Проведена традиционная гонка на собачьих упряжках в рамках зимнего фестиваля «Берингия», который прошел в период с 19 февраля по конец марта 2023 года (несколько мероприятий);</t>
    </r>
    <r>
      <t xml:space="preserve">
</t>
    </r>
    <r>
      <rPr>
        <rFont val="Times New Roman"/>
        <sz val="12"/>
      </rPr>
      <t>20 и 21 мая 2023 года прошел второй конкурс профессионального мастерства «Лучший по профессии в индустрии туризма»;</t>
    </r>
    <r>
      <t xml:space="preserve">
</t>
    </r>
    <r>
      <rPr>
        <rFont val="Times New Roman"/>
        <sz val="12"/>
      </rPr>
      <t>с 01 по 06 августа 2023 года прошло мероприятие «Гастрокэмп Камчатка - 2023»;</t>
    </r>
    <r>
      <t xml:space="preserve">
</t>
    </r>
    <r>
      <rPr>
        <rFont val="Times New Roman"/>
        <sz val="12"/>
      </rPr>
      <t xml:space="preserve">с 9 по 18 июня 2023 года в рамках проекта «Гастрокэмп Камчатка» проведен гастрономический фестиваль «ПапоротниИКРАБ»; </t>
    </r>
    <r>
      <t xml:space="preserve">
</t>
    </r>
    <r>
      <rPr>
        <rFont val="Times New Roman"/>
        <sz val="12"/>
      </rPr>
      <t>с 12 по 13 августа 2023 года проведено краевое мероприятие «День вулкана»;</t>
    </r>
    <r>
      <t xml:space="preserve">
</t>
    </r>
    <r>
      <rPr>
        <rFont val="Times New Roman"/>
        <sz val="12"/>
      </rPr>
      <t>с 25 по 27 августа 2023 года в Усть-Большерецком районе состоялся краевой фестиваль «Сохраним лососей ВМЕСТЕ!».</t>
    </r>
    <r>
      <t xml:space="preserve">
</t>
    </r>
    <r>
      <t xml:space="preserve">
</t>
    </r>
  </si>
  <si>
    <r>
      <rPr>
        <rFont val="Times New Roman"/>
        <color theme="1" tint="0"/>
        <sz val="12"/>
      </rPr>
      <t>3.5.3.</t>
    </r>
  </si>
  <si>
    <r>
      <rPr>
        <rFont val="Times New Roman"/>
        <color theme="1" tint="0"/>
        <sz val="12"/>
      </rPr>
      <t>Стимулирование развития социального туризма, повышение доступности туристско-экскурсионных услуг для социально-незащищенных слоев населения</t>
    </r>
  </si>
  <si>
    <r>
      <rPr>
        <rFont val="Times New Roman"/>
        <color theme="1" tint="0"/>
        <sz val="12"/>
      </rPr>
      <t>Предоставление субсидий субъектам туристской деятельности с целью возмещения части затрат в связи с оказанием услуг в сфере социального туризма на территории Камчатского края</t>
    </r>
  </si>
  <si>
    <r>
      <rPr>
        <rFont val="Times New Roman"/>
        <sz val="12"/>
      </rPr>
      <t>Численность граждан,</t>
    </r>
    <r>
      <t xml:space="preserve">
</t>
    </r>
    <r>
      <rPr>
        <rFont val="Times New Roman"/>
        <sz val="12"/>
      </rPr>
      <t>охваченных социальными турами,</t>
    </r>
    <r>
      <t xml:space="preserve">
</t>
    </r>
    <r>
      <rPr>
        <rFont val="Times New Roman"/>
        <sz val="12"/>
      </rPr>
      <t>проведенными на территории</t>
    </r>
    <r>
      <t xml:space="preserve">
</t>
    </r>
    <r>
      <rPr>
        <rFont val="Times New Roman"/>
        <sz val="12"/>
      </rPr>
      <t>Камчатского края, – не менее</t>
    </r>
    <r>
      <t xml:space="preserve">
</t>
    </r>
    <r>
      <rPr>
        <rFont val="Times New Roman"/>
        <sz val="12"/>
      </rPr>
      <t>400 человек ежегодно;</t>
    </r>
  </si>
  <si>
    <r>
      <rPr>
        <rFont val="Times New Roman"/>
        <sz val="12"/>
      </rPr>
      <t>+132</t>
    </r>
  </si>
  <si>
    <r>
      <rPr>
        <rFont val="Times New Roman"/>
        <b val="true"/>
        <sz val="12"/>
      </rPr>
      <t>Выполнено.</t>
    </r>
    <r>
      <t xml:space="preserve">
</t>
    </r>
    <r>
      <rPr>
        <rFont val="Times New Roman"/>
        <sz val="12"/>
      </rPr>
      <t>За период с июня по октябрь 2023 года в рамках программы по посещению выпускниками Долины гейзеров сформировано 902 сертификата, из них реализовано 589 сертификатов.</t>
    </r>
    <r>
      <t xml:space="preserve">
</t>
    </r>
    <r>
      <rPr>
        <rFont val="Times New Roman"/>
        <sz val="12"/>
      </rPr>
      <t>В 2023 году в социальных турах участвовали 532 человека, включая 90 инвалидов и 28 сопровождающих, 8 детей с ОВЗ и 8 сопровождающих.</t>
    </r>
  </si>
  <si>
    <r>
      <rPr>
        <rFont val="Times New Roman"/>
        <sz val="12"/>
      </rPr>
      <t>Количество туристских</t>
    </r>
    <r>
      <t xml:space="preserve">
</t>
    </r>
    <r>
      <rPr>
        <rFont val="Times New Roman"/>
        <sz val="12"/>
      </rPr>
      <t>компаний, оказавших услуги в</t>
    </r>
    <r>
      <t xml:space="preserve">
</t>
    </r>
    <r>
      <rPr>
        <rFont val="Times New Roman"/>
        <sz val="12"/>
      </rPr>
      <t>сфере социального туризма, – не</t>
    </r>
    <r>
      <t xml:space="preserve">
</t>
    </r>
    <r>
      <rPr>
        <rFont val="Times New Roman"/>
        <sz val="12"/>
      </rPr>
      <t>менее 6 компаний ежегодно</t>
    </r>
  </si>
  <si>
    <r>
      <rPr>
        <rFont val="Times New Roman"/>
        <sz val="12"/>
      </rPr>
      <t>0</t>
    </r>
  </si>
  <si>
    <r>
      <rPr>
        <rFont val="Times New Roman"/>
        <b val="true"/>
        <sz val="12"/>
      </rPr>
      <t xml:space="preserve">Выполнено. </t>
    </r>
    <r>
      <t xml:space="preserve">
</t>
    </r>
    <r>
      <rPr>
        <rFont val="Times New Roman"/>
        <sz val="12"/>
      </rPr>
      <t xml:space="preserve">27 апреля 2023 года Министерство туризма Камчатского края объявило старт приема заявок на участие в конкурсе для туроператоров на предоставление субсидий юридическим лицам в целях возмещения затрат, связанных с оказанием услуг в сфере социального туризма. Заявочная кампания продлилась с 27 апреля по 29 мая 2023 года. </t>
    </r>
    <r>
      <rPr>
        <rFont val="Times New Roman"/>
        <sz val="12"/>
      </rPr>
      <t xml:space="preserve">В результате конкурса были выбраны пять туристических компаний региона: ООО «Камчатка Путешествий», ООО «Витязь-Тревел», ООО «ЗимаЛето Трэвел групп», ООО «Местечко Камчатка» и ООО «ЛендКамТур». С 4-мя компаниями подписаны соглашения: ООО «Камчатка Путешествий», ООО «Витязь-Тревел», ООО «Местечко Камчатка» и ООО «ЛендКамТур». </t>
    </r>
    <r>
      <rPr>
        <rFont val="Times New Roman"/>
        <sz val="12"/>
      </rPr>
      <t>С начала реализации социальных туров услугами воспользовались 489 человек.</t>
    </r>
    <r>
      <t xml:space="preserve">
</t>
    </r>
    <r>
      <rPr>
        <rFont val="Times New Roman"/>
        <sz val="12"/>
      </rPr>
      <t xml:space="preserve">21 июня 2023 года Министерство туризма Камчатского края объявило о начале приема заявок на участие конкурсе по предоставлению субсидии юридическим лицам (за исключением государственных (муниципальных) учреждений) в целях возмещения затрат, связанных с оказанием услуг в сфере социального туризма на территории Камчатского края отдельным категориям граждан. Заявочная кампания продлилась с 21 июня по 24 июля 2023 года. </t>
    </r>
    <r>
      <rPr>
        <rFont val="Times New Roman"/>
        <sz val="12"/>
      </rPr>
      <t>В результате конкурса была выбрана компания ООО «Виртус Тур».</t>
    </r>
  </si>
  <si>
    <r>
      <rPr>
        <rFont val="Times New Roman"/>
        <color theme="1" tint="0"/>
        <sz val="12"/>
      </rPr>
      <t>Цель: продвижение туристско-рекреационного и инвестиционного потенциала, туристских продуктов Камчатского края; формирование позитивного имиджа и узнаваемости Камчатского края на внутреннем и международном туристском рынке</t>
    </r>
  </si>
  <si>
    <r>
      <rPr>
        <rFont val="Times New Roman"/>
        <color theme="1" tint="0"/>
        <sz val="12"/>
      </rPr>
      <t>3.6.</t>
    </r>
  </si>
  <si>
    <r>
      <rPr>
        <rFont val="Times New Roman"/>
        <color theme="1" tint="0"/>
        <sz val="12"/>
      </rPr>
      <t>Задача: создание и развитие системы информационного обеспечения туризма и туристской деятельности в Камчатском крае</t>
    </r>
  </si>
  <si>
    <r>
      <rPr>
        <rFont val="Times New Roman"/>
        <color theme="1" tint="0"/>
        <sz val="12"/>
      </rPr>
      <t>3.6.1.</t>
    </r>
  </si>
  <si>
    <r>
      <rPr>
        <rFont val="Times New Roman"/>
        <color theme="1" tint="0"/>
        <sz val="12"/>
      </rPr>
      <t>Разработка туристского  бренда Камчатского края и комплекса мер по его продвижению</t>
    </r>
  </si>
  <si>
    <r>
      <rPr>
        <rFont val="Times New Roman"/>
        <color theme="1" tint="0"/>
        <sz val="12"/>
      </rPr>
      <t>Разработка активных элементов туристского бренда территории</t>
    </r>
  </si>
  <si>
    <r>
      <rPr>
        <rFont val="Times New Roman"/>
        <sz val="12"/>
      </rPr>
      <t>Повышение активности туристского бренда Камчатского края</t>
    </r>
  </si>
  <si>
    <r>
      <rPr>
        <rFont val="Times New Roman"/>
        <sz val="12"/>
      </rPr>
      <t>не установлен</t>
    </r>
  </si>
  <si>
    <r>
      <rPr>
        <rFont val="Times New Roman"/>
        <sz val="12"/>
      </rPr>
      <t>-</t>
    </r>
  </si>
  <si>
    <r>
      <rPr>
        <rFont val="Times New Roman"/>
        <b val="true"/>
        <sz val="12"/>
      </rPr>
      <t xml:space="preserve">Мероприятие реализуется. </t>
    </r>
    <r>
      <t xml:space="preserve">
</t>
    </r>
    <r>
      <rPr>
        <rFont val="Times New Roman"/>
        <sz val="12"/>
      </rPr>
      <t xml:space="preserve">В 2023 году в целях продвижения туристского бренда Камчатского края </t>
    </r>
    <r>
      <rPr>
        <rFont val="Times New Roman"/>
        <sz val="12"/>
      </rPr>
      <t xml:space="preserve">проведена фотовыставка  «Камчатка - твое невероятное приключение»; </t>
    </r>
    <r>
      <rPr>
        <rFont val="Times New Roman"/>
        <sz val="12"/>
      </rPr>
      <t>региональная туристская выставка «Камчатка – твое невероятное приключение!»</t>
    </r>
    <r>
      <t xml:space="preserve">
</t>
    </r>
  </si>
  <si>
    <r>
      <rPr>
        <rFont val="Times New Roman"/>
        <color theme="1" tint="0"/>
        <sz val="12"/>
      </rPr>
      <t>3.6.2.</t>
    </r>
  </si>
  <si>
    <r>
      <rPr>
        <rFont val="Times New Roman"/>
        <color theme="1" tint="0"/>
        <sz val="12"/>
      </rPr>
      <t>Продвижение туристско-рекреационного комплекса Камчатского края с использованием Интернет-ресурсов</t>
    </r>
  </si>
  <si>
    <r>
      <rPr>
        <rFont val="Times New Roman"/>
        <color theme="1" tint="0"/>
        <sz val="12"/>
      </rPr>
      <t>Модернизация, поддержка и продвижение туристского сайта Камчатского края в сети Интернет, разработка, подключение и внедрение отдельных Интернет-продуктов</t>
    </r>
  </si>
  <si>
    <r>
      <rPr>
        <rFont val="Times New Roman"/>
        <sz val="12"/>
      </rPr>
      <t>Наличие полной и</t>
    </r>
    <r>
      <t xml:space="preserve">
</t>
    </r>
    <r>
      <rPr>
        <rFont val="Times New Roman"/>
        <sz val="12"/>
      </rPr>
      <t>исчерпывающей информации об</t>
    </r>
    <r>
      <t xml:space="preserve">
</t>
    </r>
    <r>
      <rPr>
        <rFont val="Times New Roman"/>
        <sz val="12"/>
      </rPr>
      <t>объектах туризма в Камчатском</t>
    </r>
    <r>
      <t xml:space="preserve">
</t>
    </r>
    <r>
      <rPr>
        <rFont val="Times New Roman"/>
        <sz val="12"/>
      </rPr>
      <t>крае, – не менее 100 посещений</t>
    </r>
    <r>
      <t xml:space="preserve">
</t>
    </r>
    <r>
      <rPr>
        <rFont val="Times New Roman"/>
        <sz val="12"/>
      </rPr>
      <t>сайта в сутки</t>
    </r>
  </si>
  <si>
    <r>
      <rPr>
        <rFont val="Times New Roman"/>
        <b val="true"/>
        <sz val="12"/>
      </rPr>
      <t>Выполнено.</t>
    </r>
    <r>
      <t xml:space="preserve">
</t>
    </r>
    <r>
      <rPr>
        <rFont val="Times New Roman"/>
        <sz val="12"/>
      </rPr>
      <t>За 2023 год сайт посетили 83 159 человек, просмотров сайта - 161 266.</t>
    </r>
    <r>
      <t xml:space="preserve">
</t>
    </r>
    <r>
      <rPr>
        <rFont val="Times New Roman"/>
        <sz val="12"/>
      </rPr>
      <t>Всего за 2023 год на портале размещено 557 новостных сообщений.</t>
    </r>
    <r>
      <t xml:space="preserve">
</t>
    </r>
    <r>
      <rPr>
        <rFont val="Times New Roman"/>
        <sz val="12"/>
      </rPr>
      <t>На постоянной основе ведется актуализация календаря событий, разделов о турах, достопримечательностях, информации о туристских компаниях и местах проживания.</t>
    </r>
  </si>
  <si>
    <r>
      <rPr>
        <rFont val="Times New Roman"/>
        <color theme="1" tint="0"/>
        <sz val="12"/>
      </rPr>
      <t>3.6.3.</t>
    </r>
  </si>
  <si>
    <r>
      <rPr>
        <rFont val="Times New Roman"/>
        <color theme="1" tint="0"/>
        <sz val="12"/>
      </rPr>
      <t>Продвижение туристского продукта Камчатского края в электронных и печатных средствах массовой информации</t>
    </r>
  </si>
  <si>
    <r>
      <rPr>
        <rFont val="Times New Roman"/>
        <color theme="1" tint="0"/>
        <sz val="12"/>
      </rPr>
      <t>Проведение рекламных и пресс-туров по территории Камчатского края для представителей туроператоров и центральных СМИ;</t>
    </r>
  </si>
  <si>
    <r>
      <rPr>
        <rFont val="Times New Roman"/>
        <sz val="12"/>
      </rPr>
      <t>Проведение не менее 1</t>
    </r>
    <r>
      <t xml:space="preserve">
</t>
    </r>
    <r>
      <rPr>
        <rFont val="Times New Roman"/>
        <sz val="12"/>
      </rPr>
      <t>рекламного или пресс-тура</t>
    </r>
    <r>
      <t xml:space="preserve">
</t>
    </r>
    <r>
      <rPr>
        <rFont val="Times New Roman"/>
        <sz val="12"/>
      </rPr>
      <t>ежегодно</t>
    </r>
  </si>
  <si>
    <r>
      <rPr>
        <rFont val="Times New Roman"/>
        <b val="true"/>
        <sz val="12"/>
      </rPr>
      <t>Выполнено.</t>
    </r>
    <r>
      <t xml:space="preserve">
</t>
    </r>
    <r>
      <rPr>
        <rFont val="Times New Roman"/>
        <sz val="12"/>
      </rPr>
      <t xml:space="preserve">С 15 по 17 декабря 2023 года проведен пресс-тур для региональных СМИ (41 регион, блогеры А. Петровец, А.Былкова). По результатам тура будет выпущена серия репортажей о туристическом потенциале Быстринского муниципального района, а также публикации на страницах блогеров. </t>
    </r>
    <r>
      <rPr>
        <rFont val="Times New Roman"/>
        <sz val="12"/>
      </rPr>
      <t>Проведена маркетинговая кампания по продвижению региона. Фильм о зимнем туристическом потенциале Камчатского края начали транслировать на 3-х экранах в Новосибирске и на 2-х экранах в Хабаровске.</t>
    </r>
    <r>
      <t xml:space="preserve">
</t>
    </r>
    <r>
      <t xml:space="preserve">
</t>
    </r>
  </si>
  <si>
    <r>
      <rPr>
        <rFont val="Times New Roman"/>
        <color theme="1" tint="0"/>
        <sz val="12"/>
      </rPr>
      <t>Освещение в СМИ возможностей туристско-рекреационного комплекса Камчатского края</t>
    </r>
  </si>
  <si>
    <r>
      <rPr>
        <rFont val="Times New Roman"/>
        <sz val="12"/>
      </rPr>
      <t>Не менее 10 публикаций в СМИ</t>
    </r>
    <r>
      <t xml:space="preserve">
</t>
    </r>
    <r>
      <rPr>
        <rFont val="Times New Roman"/>
        <sz val="12"/>
      </rPr>
      <t>о туризме в Камчатском крае в год</t>
    </r>
  </si>
  <si>
    <r>
      <rPr>
        <rFont val="Times New Roman"/>
        <b val="true"/>
        <sz val="12"/>
      </rPr>
      <t xml:space="preserve">Выполнено. </t>
    </r>
    <r>
      <t xml:space="preserve">
</t>
    </r>
    <r>
      <rPr>
        <rFont val="Times New Roman"/>
        <sz val="12"/>
      </rPr>
      <t>В 2023 году  продолжил работу цикл передач под названием «Туристическая гостиная», посвященный путешествиям по Камчатке (12 выпусков), а также подготовлено 7 различных маркетинговых кампаний, популяризирующих Камчатский край.</t>
    </r>
  </si>
  <si>
    <r>
      <rPr>
        <rFont val="Times New Roman"/>
        <color theme="1" tint="0"/>
        <sz val="12"/>
      </rPr>
      <t>3.6.4.</t>
    </r>
  </si>
  <si>
    <r>
      <rPr>
        <rFont val="Times New Roman"/>
        <color theme="1" tint="0"/>
        <sz val="12"/>
      </rPr>
      <t>Организация участия и проведение международных и региональных презентационных и выставочных мероприятий в сфере туризма</t>
    </r>
  </si>
  <si>
    <r>
      <rPr>
        <rFont val="Times New Roman"/>
        <color theme="1" tint="0"/>
        <sz val="12"/>
      </rPr>
      <t>Организация и проведение межрегиональных, международных туристских форумов, выставок и иных мероприятий на территории Камчатского края с включением мероприятий в событийных Календарь Камчатского края;</t>
    </r>
  </si>
  <si>
    <r>
      <rPr>
        <rFont val="Times New Roman"/>
        <sz val="12"/>
      </rPr>
      <t>Не менее 1000 участников</t>
    </r>
    <r>
      <t xml:space="preserve">
</t>
    </r>
    <r>
      <rPr>
        <rFont val="Times New Roman"/>
        <sz val="12"/>
      </rPr>
      <t>презентационно-выставочных</t>
    </r>
    <r>
      <t xml:space="preserve">
</t>
    </r>
    <r>
      <rPr>
        <rFont val="Times New Roman"/>
        <sz val="12"/>
      </rPr>
      <t>мероприятий на территории</t>
    </r>
    <r>
      <t xml:space="preserve">
</t>
    </r>
    <r>
      <rPr>
        <rFont val="Times New Roman"/>
        <sz val="12"/>
      </rPr>
      <t>Камчатского края в год</t>
    </r>
  </si>
  <si>
    <r>
      <rPr>
        <rFont val="Times New Roman"/>
        <b val="true"/>
        <sz val="12"/>
      </rPr>
      <t>Выполнено.</t>
    </r>
    <r>
      <t xml:space="preserve">
</t>
    </r>
    <r>
      <rPr>
        <rFont val="Times New Roman"/>
        <sz val="12"/>
      </rPr>
      <t>27-28 октября 2023 года  состоялась региональная туристическая выставка «Камчатка – твоё невероятное приключение».</t>
    </r>
    <r>
      <t xml:space="preserve">
</t>
    </r>
  </si>
  <si>
    <r>
      <rPr>
        <rFont val="Times New Roman"/>
        <color theme="1" tint="0"/>
        <sz val="12"/>
      </rPr>
      <t>Организация участия в крупнейших международных, межрегиональных и региональных презентационных и выставочных мероприятиях</t>
    </r>
  </si>
  <si>
    <r>
      <rPr>
        <rFont val="Times New Roman"/>
        <sz val="12"/>
      </rPr>
      <t>Участие в 5-ти российских и</t>
    </r>
    <r>
      <t xml:space="preserve">
</t>
    </r>
    <r>
      <rPr>
        <rFont val="Times New Roman"/>
        <sz val="12"/>
      </rPr>
      <t>зарубежных выставках ежегодно,</t>
    </r>
    <r>
      <t xml:space="preserve">
</t>
    </r>
    <r>
      <rPr>
        <rFont val="Times New Roman"/>
        <sz val="12"/>
      </rPr>
      <t>включая участие в онлайн-</t>
    </r>
    <r>
      <t xml:space="preserve">
</t>
    </r>
    <r>
      <rPr>
        <rFont val="Times New Roman"/>
        <sz val="12"/>
      </rPr>
      <t>выставках</t>
    </r>
  </si>
  <si>
    <r>
      <rPr>
        <rFont val="Times New Roman"/>
        <b val="true"/>
        <sz val="12"/>
      </rPr>
      <t>Выполнено.</t>
    </r>
    <r>
      <t xml:space="preserve">
</t>
    </r>
    <r>
      <rPr>
        <rFont val="Times New Roman"/>
        <sz val="12"/>
      </rPr>
      <t xml:space="preserve">В 2023 году Министерство туризма Камчатского края организовало участие в следующих международных, межрегиональных и региональных выставочных мероприятиях и форумах, включая мероприятия в онлайн-формате: </t>
    </r>
    <r>
      <t xml:space="preserve">
</t>
    </r>
    <r>
      <rPr>
        <rFont val="Times New Roman"/>
        <sz val="12"/>
      </rPr>
      <t>- 29 международная выставка туризма и индустрии гостеприимства MITT – 2023;</t>
    </r>
    <r>
      <t xml:space="preserve">
</t>
    </r>
    <r>
      <rPr>
        <rFont val="Times New Roman"/>
        <sz val="12"/>
      </rPr>
      <t>- VIII Восточный экономический форум – 2023;</t>
    </r>
    <r>
      <t xml:space="preserve">
</t>
    </r>
    <r>
      <rPr>
        <rFont val="Times New Roman"/>
        <sz val="12"/>
      </rPr>
      <t>- выставка «Улица Дальнего Востока» в рамках VIII Восточного экономического форума – 2023;</t>
    </r>
    <r>
      <t xml:space="preserve">
</t>
    </r>
    <r>
      <rPr>
        <rFont val="Times New Roman"/>
        <sz val="12"/>
      </rPr>
      <t>- Российский туристический форум «Путешествуй», который прошел в Москве, на ВДНХ;</t>
    </r>
    <r>
      <t xml:space="preserve">
</t>
    </r>
    <r>
      <rPr>
        <rFont val="Times New Roman"/>
        <sz val="12"/>
      </rPr>
      <t xml:space="preserve">- выставки 3D картин «Камчатка: твоё невероятное приключение»: площадка VIII Восточного экономического форума-2023;  </t>
    </r>
    <r>
      <t xml:space="preserve">
</t>
    </r>
    <r>
      <rPr>
        <rFont val="Times New Roman"/>
        <sz val="12"/>
      </rPr>
      <t>- Международная выставка-форум «Россия».</t>
    </r>
  </si>
  <si>
    <r>
      <rPr>
        <rFont val="Times New Roman"/>
        <color theme="1" tint="0"/>
        <sz val="12"/>
      </rPr>
      <t>3.7.</t>
    </r>
  </si>
  <si>
    <r>
      <rPr>
        <rFont val="Times New Roman"/>
        <color theme="1" tint="0"/>
        <sz val="12"/>
      </rPr>
      <t>Задача: развитие единой унифицированной системы туристской навигации</t>
    </r>
  </si>
  <si>
    <r>
      <rPr>
        <rFont val="Times New Roman"/>
        <color theme="1" tint="0"/>
        <sz val="12"/>
      </rPr>
      <t>3.7.1.</t>
    </r>
  </si>
  <si>
    <r>
      <rPr>
        <rFont val="Times New Roman"/>
        <color theme="1" tint="0"/>
        <sz val="12"/>
      </rPr>
      <t>Установка наружных средств сопровождения туристов на русском и английском языках</t>
    </r>
  </si>
  <si>
    <r>
      <rPr>
        <rFont val="Times New Roman"/>
        <color theme="1" tint="0"/>
        <sz val="12"/>
      </rPr>
      <t>Установка наружных средств</t>
    </r>
    <r>
      <t xml:space="preserve">
</t>
    </r>
    <r>
      <rPr>
        <rFont val="Times New Roman"/>
        <color theme="1" tint="0"/>
        <sz val="12"/>
      </rPr>
      <t>сопровождения туристов на</t>
    </r>
    <r>
      <t xml:space="preserve">
</t>
    </r>
    <r>
      <rPr>
        <rFont val="Times New Roman"/>
        <color theme="1" tint="0"/>
        <sz val="12"/>
      </rPr>
      <t>русском и английском языках:</t>
    </r>
    <r>
      <t xml:space="preserve">
</t>
    </r>
    <r>
      <rPr>
        <rFont val="Times New Roman"/>
        <color theme="1" tint="0"/>
        <sz val="12"/>
      </rPr>
      <t>баннеров, информационных щитов, табличек, указателей объектов туристской инфраструктуры</t>
    </r>
  </si>
  <si>
    <r>
      <rPr>
        <rFont val="Times New Roman"/>
        <sz val="12"/>
      </rPr>
      <t>Количество установленных</t>
    </r>
    <r>
      <t xml:space="preserve">
</t>
    </r>
    <r>
      <rPr>
        <rFont val="Times New Roman"/>
        <sz val="12"/>
      </rPr>
      <t>наружных средств</t>
    </r>
    <r>
      <t xml:space="preserve">
</t>
    </r>
    <r>
      <rPr>
        <rFont val="Times New Roman"/>
        <sz val="12"/>
      </rPr>
      <t>сопровождения туристов, – не менее 20 единиц за указанный период</t>
    </r>
  </si>
  <si>
    <r>
      <rPr>
        <rFont val="Times New Roman"/>
        <b val="true"/>
        <sz val="12"/>
      </rPr>
      <t>Выполнено.</t>
    </r>
    <r>
      <t xml:space="preserve">
</t>
    </r>
    <r>
      <rPr>
        <rFont val="Times New Roman"/>
        <sz val="12"/>
      </rPr>
      <t>1) установлены информационные стенды, содержащие основные правила безопасного передвижения на снегоходах и правила лавинной безопасности (в начале турмаршрута к Авачинскому вулкану, на турстопе горно-спортивной базы «Снежная долина», в кафе в п. Сокоч). В летний период информация на стендах заменена рекомендациями по экологическому туризму;</t>
    </r>
    <r>
      <t xml:space="preserve">
</t>
    </r>
    <r>
      <rPr>
        <rFont val="Times New Roman"/>
        <sz val="12"/>
      </rPr>
      <t>2) установлен стенд на морском вокзале с информацией о реестре морских судов;</t>
    </r>
    <r>
      <t xml:space="preserve">
</t>
    </r>
    <r>
      <rPr>
        <rFont val="Times New Roman"/>
        <sz val="12"/>
      </rPr>
      <t>3) установлен двухсекционный стенд на территории Халактырского пляжа: «Цунамиопасная зона» с информацией о действиях при возникновении цунами и «Мы за чистоту на Камчатке» с информацией о правилах сортировки мусора, а также стенд «Схема размещения объектов визит-центра Халактырский пляж» (размер 1200 х 2400);</t>
    </r>
    <r>
      <t xml:space="preserve">
</t>
    </r>
    <r>
      <rPr>
        <rFont val="Times New Roman"/>
        <sz val="12"/>
      </rPr>
      <t>4) на территории ярмарочной зоны Халактырского пляжа установлены стенды: «Схема размещения объектов визит-центра Халактырский пляж» (размер 600 х 120), «Водоохранная зона», «Места для машин»;</t>
    </r>
    <r>
      <t xml:space="preserve">
</t>
    </r>
    <r>
      <rPr>
        <rFont val="Times New Roman"/>
        <sz val="12"/>
      </rPr>
      <t>5) проведено обслуживание туристических знаков (12 шт.)</t>
    </r>
    <r>
      <t xml:space="preserve">
</t>
    </r>
  </si>
  <si>
    <r>
      <rPr>
        <rFont val="Times New Roman"/>
        <color theme="1" tint="0"/>
        <sz val="12"/>
      </rPr>
      <t>4. Горнопромышленный комплекс</t>
    </r>
  </si>
  <si>
    <r>
      <rPr>
        <rFont val="Times New Roman"/>
        <color theme="1" tint="0"/>
        <sz val="12"/>
      </rPr>
      <t>Цель: Цель: обеспечение ускоренного развития горнодобывающей промышленности как фактора, инфраструктурного развития и диверсификации</t>
    </r>
    <r>
      <t xml:space="preserve">
</t>
    </r>
    <r>
      <rPr>
        <rFont val="Times New Roman"/>
        <color theme="1" tint="0"/>
        <sz val="12"/>
      </rPr>
      <t>экономики региона</t>
    </r>
  </si>
  <si>
    <r>
      <rPr>
        <rFont val="Times New Roman"/>
        <color theme="1" tint="0"/>
        <sz val="12"/>
      </rPr>
      <t>4.1.</t>
    </r>
  </si>
  <si>
    <r>
      <rPr>
        <rFont val="Times New Roman"/>
        <color theme="1" tint="0"/>
        <sz val="12"/>
      </rPr>
      <t>Задача: повышение степени изученности минерально-сырьевой базы региона</t>
    </r>
  </si>
  <si>
    <r>
      <rPr>
        <rFont val="Times New Roman"/>
        <color theme="1" tint="0"/>
        <sz val="12"/>
      </rPr>
      <t>4.1.1.</t>
    </r>
  </si>
  <si>
    <r>
      <rPr>
        <rFont val="Times New Roman"/>
        <color theme="1" tint="0"/>
        <sz val="12"/>
      </rPr>
      <t>Поиски источников</t>
    </r>
    <r>
      <t xml:space="preserve">
</t>
    </r>
    <r>
      <rPr>
        <rFont val="Times New Roman"/>
        <color theme="1" tint="0"/>
        <sz val="12"/>
      </rPr>
      <t>хозяйственно-</t>
    </r>
    <r>
      <t xml:space="preserve">
</t>
    </r>
    <r>
      <rPr>
        <rFont val="Times New Roman"/>
        <color theme="1" tint="0"/>
        <sz val="12"/>
      </rPr>
      <t>питьевого</t>
    </r>
    <r>
      <t xml:space="preserve">
</t>
    </r>
    <r>
      <rPr>
        <rFont val="Times New Roman"/>
        <color theme="1" tint="0"/>
        <sz val="12"/>
      </rPr>
      <t>водоснабжения для</t>
    </r>
    <r>
      <t xml:space="preserve">
</t>
    </r>
    <r>
      <rPr>
        <rFont val="Times New Roman"/>
        <color theme="1" tint="0"/>
        <sz val="12"/>
      </rPr>
      <t>населенных пунктов</t>
    </r>
    <r>
      <t xml:space="preserve">
</t>
    </r>
    <r>
      <rPr>
        <rFont val="Times New Roman"/>
        <color theme="1" tint="0"/>
        <sz val="12"/>
      </rPr>
      <t>Камчатского края (в</t>
    </r>
    <r>
      <t xml:space="preserve">
</t>
    </r>
    <r>
      <rPr>
        <rFont val="Times New Roman"/>
        <color theme="1" tint="0"/>
        <sz val="12"/>
      </rPr>
      <t>т.ч.: с. Ср. Пахачи</t>
    </r>
    <r>
      <t xml:space="preserve">
</t>
    </r>
    <r>
      <rPr>
        <rFont val="Times New Roman"/>
        <color theme="1" tint="0"/>
        <sz val="12"/>
      </rPr>
      <t>(Олюторский МР),</t>
    </r>
    <r>
      <t xml:space="preserve">
</t>
    </r>
    <r>
      <rPr>
        <rFont val="Times New Roman"/>
        <color theme="1" tint="0"/>
        <sz val="12"/>
      </rPr>
      <t>с. Седанка</t>
    </r>
    <r>
      <t xml:space="preserve">
</t>
    </r>
    <r>
      <rPr>
        <rFont val="Times New Roman"/>
        <color theme="1" tint="0"/>
        <sz val="12"/>
      </rPr>
      <t>(Тигильский МР)</t>
    </r>
  </si>
  <si>
    <r>
      <rPr>
        <rFont val="Times New Roman"/>
        <color theme="1" tint="0"/>
        <sz val="12"/>
      </rPr>
      <t>2020-2023</t>
    </r>
  </si>
  <si>
    <r>
      <rPr>
        <rFont val="Times New Roman"/>
        <color theme="1" tint="0"/>
        <sz val="12"/>
      </rPr>
      <t>Проведение поисковых работ на выявление источников хозяйственно-питьевого водоснабжения</t>
    </r>
  </si>
  <si>
    <r>
      <rPr>
        <rFont val="Times New Roman"/>
        <sz val="12"/>
      </rPr>
      <t>Изучены объекты локализации подземных вод, перспективные для организации централизованного водоснабжения, оценка запасов питьевых подземных вод по категориям С1 и С2</t>
    </r>
  </si>
  <si>
    <r>
      <rPr>
        <rFont val="Times New Roman"/>
        <b val="true"/>
        <sz val="12"/>
      </rPr>
      <t xml:space="preserve">Выполнено. </t>
    </r>
    <r>
      <t xml:space="preserve">
</t>
    </r>
    <r>
      <rPr>
        <rFont val="Times New Roman"/>
        <sz val="12"/>
      </rPr>
      <t>По состоянию на 01.12.2021 на 25-летний расчетный срок эксплуатации утверждены балансовые запасы питьевых подземных вод для хозяйственно-питьевого водоснабжения с. Средние Пахачи в объёме 360 м3/сут. по категории С1, что обеспечивает заявленную потребность в подземных водах.</t>
    </r>
    <r>
      <t xml:space="preserve">
</t>
    </r>
    <r>
      <rPr>
        <rFont val="Times New Roman"/>
        <sz val="12"/>
      </rPr>
      <t>По результатам выполненных работ в с. Седанка, месторождение питьевых подземных вод с запасами в объеме заявленной потребности (402 м3/сут.) не выявлено (в соответствии с заключением государственной экспертизы (отрицательным) по объекту от 23.12.2022 № 23-ПВ-ППВ/2022).</t>
    </r>
  </si>
  <si>
    <r>
      <rPr>
        <rFont val="Times New Roman"/>
        <color theme="1" tint="0"/>
        <sz val="12"/>
      </rPr>
      <t>4.2.</t>
    </r>
  </si>
  <si>
    <r>
      <rPr>
        <rFont val="Times New Roman"/>
        <color theme="1" tint="0"/>
        <sz val="12"/>
      </rPr>
      <t>Задача: освоение разведанных месторождений драгоценных и цветных металлов, углеводородного сырья, твердых горючих ископаемых, теплоэнергетических и пресных вод, общераспространенных полезных ископаемых</t>
    </r>
  </si>
  <si>
    <r>
      <rPr>
        <rFont val="Times New Roman"/>
        <color theme="1" tint="0"/>
        <sz val="12"/>
      </rPr>
      <t>4.2.1.</t>
    </r>
  </si>
  <si>
    <r>
      <rPr>
        <rFont val="Times New Roman"/>
        <color theme="1" tint="0"/>
        <sz val="12"/>
      </rPr>
      <t>Строительство горно-обогатительного комбината "Аметистовый", объектов обеспечения и инфраструктуры</t>
    </r>
  </si>
  <si>
    <r>
      <rPr>
        <rFont val="Times New Roman"/>
        <color theme="1" tint="0"/>
        <sz val="12"/>
      </rPr>
      <t xml:space="preserve">2018-2029 </t>
    </r>
  </si>
  <si>
    <r>
      <rPr>
        <rFont val="Times New Roman"/>
        <color theme="1" tint="0"/>
        <sz val="12"/>
      </rPr>
      <t>Создание горно-обогатительного комбината "Аметистовый"</t>
    </r>
  </si>
  <si>
    <r>
      <rPr>
        <rFont val="Times New Roman"/>
        <sz val="12"/>
      </rPr>
      <t xml:space="preserve"> Объем добычи золота в год; т</t>
    </r>
  </si>
  <si>
    <r>
      <rPr>
        <rFont val="Times New Roman"/>
        <b val="true"/>
        <sz val="12"/>
      </rPr>
      <t>Не выполнено.</t>
    </r>
    <r>
      <t xml:space="preserve">
</t>
    </r>
    <r>
      <rPr>
        <rFont val="Times New Roman"/>
        <sz val="12"/>
      </rPr>
      <t>По объекту "Горно-обогатительное предприятие на месторождении Аметистовое. Подземные горные работы. Центральный и Южный участки" завершены публичные обсуждения проектной документации и материалов ОВОС; получено положительное заключение  Государственной экологической экспертизы (приказ Росприроднадзора № 182-Э от 18.08.2021); получено заключение Федерального агентства по Росрыболовству (№08-01-06/3127/1 от 14.04.2021) о согласовании хозяйственной деятельности в рамках проектной документации.</t>
    </r>
    <r>
      <t xml:space="preserve">
</t>
    </r>
    <r>
      <rPr>
        <rFont val="Times New Roman"/>
        <color rgb="000000" tint="0"/>
        <sz val="12"/>
      </rPr>
      <t>В связи с изменением макроэкономических параметров и удельных затрат в период с 2021 по 2023 гг. выполнены работы по актуализации технико-экономического обоснования постоянных разведочных кондиций и генерального подсчета запасов золотосеребряного месторождения Аметистовое, балансовые запасы по месторождению переутверждены протоколом ФБУ «ГКЗ» №7364 от 02.06.2023 г.</t>
    </r>
    <r>
      <t xml:space="preserve">
</t>
    </r>
    <r>
      <rPr>
        <rFont val="Times New Roman"/>
        <sz val="12"/>
      </rPr>
      <t>В 2023 году выполнялись работы по строительству подземного рудника на Центральном участке, общий объём горных работ составил 35 788,9 пог. м (561 728 м</t>
    </r>
    <r>
      <rPr>
        <rFont val="Times New Roman"/>
        <color rgb="000000" tint="0"/>
        <sz val="12"/>
        <vertAlign val="superscript"/>
      </rPr>
      <t>3</t>
    </r>
    <r>
      <rPr>
        <rFont val="Times New Roman"/>
        <sz val="12"/>
      </rPr>
      <t>).</t>
    </r>
    <r>
      <t xml:space="preserve">
</t>
    </r>
    <r>
      <rPr>
        <rFont val="Times New Roman"/>
        <sz val="12"/>
      </rPr>
      <t>Объем добычи золота на Аметистовом месторождении в 2023 году состави</t>
    </r>
    <r>
      <rPr>
        <rFont val="Times New Roman"/>
        <color rgb="000000" tint="0"/>
        <sz val="12"/>
      </rPr>
      <t>л 2616,6 кг золота и 11996 кг серебра (112,0</t>
    </r>
    <r>
      <rPr>
        <rFont val="Times New Roman"/>
        <sz val="12"/>
      </rPr>
      <t>% и 93,6% от уровня добычи за 2022 год соответственно).</t>
    </r>
    <r>
      <t xml:space="preserve">
</t>
    </r>
    <r>
      <t xml:space="preserve">
</t>
    </r>
    <r>
      <t xml:space="preserve">
</t>
    </r>
  </si>
  <si>
    <r>
      <rPr>
        <rFont val="Times New Roman"/>
        <sz val="12"/>
      </rPr>
      <t xml:space="preserve"> Создание рабочих мест; раб. мест</t>
    </r>
  </si>
  <si>
    <r>
      <rPr>
        <rFont val="Times New Roman"/>
        <color theme="1" tint="0"/>
        <sz val="12"/>
      </rPr>
      <t>4.2.2.</t>
    </r>
  </si>
  <si>
    <r>
      <rPr>
        <rFont val="Times New Roman"/>
        <color theme="1" tint="0"/>
        <sz val="12"/>
      </rPr>
      <t>Создание горно-</t>
    </r>
    <r>
      <t xml:space="preserve">
</t>
    </r>
    <r>
      <rPr>
        <rFont val="Times New Roman"/>
        <color theme="1" tint="0"/>
        <sz val="12"/>
      </rPr>
      <t>обогатительного</t>
    </r>
    <r>
      <t xml:space="preserve">
</t>
    </r>
    <r>
      <rPr>
        <rFont val="Times New Roman"/>
        <color theme="1" tint="0"/>
        <sz val="12"/>
      </rPr>
      <t>комбината на базе</t>
    </r>
    <r>
      <t xml:space="preserve">
</t>
    </r>
    <r>
      <rPr>
        <rFont val="Times New Roman"/>
        <color theme="1" tint="0"/>
        <sz val="12"/>
      </rPr>
      <t>месторождений АО</t>
    </r>
    <r>
      <t xml:space="preserve">
</t>
    </r>
    <r>
      <rPr>
        <rFont val="Times New Roman"/>
        <color theme="1" tint="0"/>
        <sz val="12"/>
      </rPr>
      <t>"Камчатское золото"</t>
    </r>
    <r>
      <t xml:space="preserve">
</t>
    </r>
  </si>
  <si>
    <r>
      <rPr>
        <rFont val="Times New Roman"/>
        <color theme="1" tint="0"/>
        <sz val="12"/>
      </rPr>
      <t>2019-2034</t>
    </r>
  </si>
  <si>
    <r>
      <rPr>
        <rFont val="Times New Roman"/>
        <color theme="1" tint="0"/>
        <sz val="12"/>
      </rPr>
      <t>Создание горнодобывающего предприятия по добыче и переработке руд и песков драгоценных металлов</t>
    </r>
  </si>
  <si>
    <r>
      <rPr>
        <rFont val="Times New Roman"/>
        <sz val="12"/>
      </rPr>
      <t>Объем добычи золота в год; т</t>
    </r>
    <r>
      <t xml:space="preserve">
</t>
    </r>
  </si>
  <si>
    <r>
      <rPr>
        <rFont val="Times New Roman"/>
        <b val="true"/>
        <sz val="12"/>
      </rPr>
      <t>Не выполнено.</t>
    </r>
    <r>
      <t xml:space="preserve">
</t>
    </r>
    <r>
      <rPr>
        <rFont val="Times New Roman"/>
        <sz val="12"/>
      </rPr>
      <t xml:space="preserve">Эксплуатируется Агинская ЗИФ со всей необходимой энергетической и инженерной инфраструктурой. </t>
    </r>
    <r>
      <t xml:space="preserve">
</t>
    </r>
    <r>
      <rPr>
        <rFont val="Times New Roman"/>
        <sz val="12"/>
      </rPr>
      <t>1. Открыт сквозной проезд для колесного транспорта на объекте "автозимник 110 км автодороги п. Мильково – Агинский ГО</t>
    </r>
    <r>
      <rPr>
        <rFont val="Times New Roman"/>
        <sz val="12"/>
      </rPr>
      <t>К – м/р Бараньевское" в рамках тестовой эксплуатации.</t>
    </r>
    <r>
      <t xml:space="preserve">
</t>
    </r>
    <r>
      <rPr>
        <rFont val="Times New Roman"/>
        <sz val="12"/>
      </rPr>
      <t>2. Построен вахтовый посёлок модульного типа на 256 человек, временный вахтовый поселок ИТР на 16 человек.</t>
    </r>
    <r>
      <t xml:space="preserve">
</t>
    </r>
    <r>
      <rPr>
        <rFont val="Times New Roman"/>
        <sz val="12"/>
      </rPr>
      <t>3. Построен обсерватор для медицинского наблюдения.</t>
    </r>
    <r>
      <t xml:space="preserve">
</t>
    </r>
    <r>
      <rPr>
        <rFont val="Times New Roman"/>
        <sz val="12"/>
      </rPr>
      <t>4. В ЦКР-ТПИ Роснедр согласован "Технический проект разработки Бараньевского месторождения подземным способом" II очередь" (протокол №328/21-стп от 11.11.2021).</t>
    </r>
    <r>
      <t xml:space="preserve">
</t>
    </r>
    <r>
      <rPr>
        <rFont val="Times New Roman"/>
        <sz val="12"/>
      </rPr>
      <t>5. Проведены общественные обсуждения по объекту Госэколэкспертизы федерального уровня "Подземный рудник "Бараньевский". 2-ая очередь"</t>
    </r>
    <r>
      <t xml:space="preserve">
</t>
    </r>
    <r>
      <rPr>
        <rFont val="Times New Roman"/>
        <sz val="12"/>
      </rPr>
      <t>6. Получено положительное заключение ГЭЭ на проектную документацию "Подземный рудник "Бараньевский" 2-ая очередь" (утверждено приказом Межрегионального Росприроднадзора по г. Москве и Калужской области №16-Э от 21.01.2022 г.).</t>
    </r>
    <r>
      <t xml:space="preserve">
</t>
    </r>
    <r>
      <rPr>
        <rFont val="Times New Roman"/>
        <sz val="12"/>
      </rPr>
      <t>7. Т</t>
    </r>
    <r>
      <rPr>
        <rFont val="Times New Roman"/>
        <color rgb="000000" tint="0"/>
        <sz val="12"/>
      </rPr>
      <t>ехнологическая схема первичной переработки минерального сырья золотосеребряного месторождения Бараньевское на Агинской обогатительной фабрике, согласована протоколом ЦКР-ТПИ Роснедр №181/23-стп от 07.07.2023.</t>
    </r>
    <r>
      <t xml:space="preserve">
</t>
    </r>
    <r>
      <rPr>
        <rFont val="Times New Roman"/>
        <sz val="12"/>
      </rPr>
      <t>Всего за 2023 год объём проходки горных выработок составил – 35 036,73 пог. м</t>
    </r>
    <r>
      <rPr>
        <rFont val="Times New Roman"/>
        <color rgb="000000" tint="0"/>
        <sz val="12"/>
      </rPr>
      <t>. (450 246 м</t>
    </r>
    <r>
      <rPr>
        <rFont val="Times New Roman"/>
        <color rgb="000000" tint="0"/>
        <sz val="12"/>
        <vertAlign val="superscript"/>
      </rPr>
      <t>3</t>
    </r>
    <r>
      <rPr>
        <rFont val="Times New Roman"/>
        <color rgb="000000" tint="0"/>
        <sz val="12"/>
      </rPr>
      <t>);</t>
    </r>
    <r>
      <t xml:space="preserve">
</t>
    </r>
    <r>
      <rPr>
        <rFont val="Times New Roman"/>
        <color rgb="000000" tint="0"/>
        <sz val="12"/>
      </rPr>
      <t xml:space="preserve">Объёмы добычи драгоценных металлов за 2023 год составили: золото – 1388,4 кг (120,3%), серебро – 730 кг (113,9%). </t>
    </r>
    <r>
      <rPr>
        <rFont val="Times New Roman"/>
        <sz val="12"/>
      </rPr>
      <t xml:space="preserve"> </t>
    </r>
    <r>
      <t xml:space="preserve">
</t>
    </r>
  </si>
  <si>
    <r>
      <rPr>
        <rFont val="Times New Roman"/>
        <sz val="12"/>
      </rPr>
      <t>Создание рабочих мест; раб. мест</t>
    </r>
  </si>
  <si>
    <r>
      <rPr>
        <rFont val="Times New Roman"/>
        <sz val="12"/>
      </rPr>
      <t>+357</t>
    </r>
  </si>
  <si>
    <r>
      <rPr>
        <rFont val="Times New Roman"/>
        <b val="true"/>
        <sz val="12"/>
      </rPr>
      <t>Выполнено.</t>
    </r>
  </si>
  <si>
    <r>
      <rPr>
        <rFont val="Times New Roman"/>
        <color theme="1" tint="0"/>
        <sz val="12"/>
      </rPr>
      <t>4.2.3.</t>
    </r>
  </si>
  <si>
    <r>
      <rPr>
        <rFont val="Times New Roman"/>
        <color theme="1" tint="0"/>
        <sz val="12"/>
      </rPr>
      <t>Горно-металлургический комбинат по добыче и переработке руды Озерновского золо-торудного месторождения Камчатского края</t>
    </r>
  </si>
  <si>
    <r>
      <rPr>
        <rFont val="Times New Roman"/>
        <color theme="1" tint="0"/>
        <sz val="12"/>
      </rPr>
      <t>2013-2029</t>
    </r>
  </si>
  <si>
    <r>
      <rPr>
        <rFont val="Times New Roman"/>
        <color theme="1" tint="0"/>
        <sz val="12"/>
      </rPr>
      <t>Создание горно-</t>
    </r>
    <r>
      <t xml:space="preserve">
</t>
    </r>
    <r>
      <rPr>
        <rFont val="Times New Roman"/>
        <color theme="1" tint="0"/>
        <sz val="12"/>
      </rPr>
      <t>обогатительного комбината</t>
    </r>
    <r>
      <t xml:space="preserve">
</t>
    </r>
    <r>
      <rPr>
        <rFont val="Times New Roman"/>
        <color theme="1" tint="0"/>
        <sz val="12"/>
      </rPr>
      <t>мощностью 610 тыс. тонн руды в год</t>
    </r>
  </si>
  <si>
    <r>
      <rPr>
        <rFont val="Times New Roman"/>
        <sz val="12"/>
      </rPr>
      <t xml:space="preserve">Объем добычи золота в год; т </t>
    </r>
    <r>
      <t xml:space="preserve">
</t>
    </r>
  </si>
  <si>
    <r>
      <rPr>
        <rFont val="Times New Roman"/>
        <b val="true"/>
        <sz val="12"/>
      </rPr>
      <t>Не выполнено.</t>
    </r>
    <r>
      <t xml:space="preserve">
</t>
    </r>
    <r>
      <rPr>
        <rFont val="Times New Roman"/>
        <sz val="12"/>
      </rPr>
      <t xml:space="preserve">1. Реализована программа модернизации запущенной ранее </t>
    </r>
    <r>
      <rPr>
        <rFont val="Times New Roman"/>
        <sz val="12"/>
      </rPr>
      <t>ОПУ</t>
    </r>
    <r>
      <rPr>
        <rFont val="Times New Roman"/>
        <sz val="12"/>
      </rPr>
      <t xml:space="preserve"> для увеличения ее производительности до 140 тыс. тонн в год. Строящаяся ЗИФ введена в режим опытно-промышленных испытаний оборудования.</t>
    </r>
    <r>
      <t xml:space="preserve">
</t>
    </r>
    <r>
      <rPr>
        <rFont val="Times New Roman"/>
        <sz val="12"/>
      </rPr>
      <t>2. Завершены работы по строительству сопутствующей инфраструктуры (межплощадочные дороги, водозабор производственной свежей воды, карьеры, площадки под склад ГСМ, пробирно-аналитическая лаборатория, ангар для техники).</t>
    </r>
    <r>
      <t xml:space="preserve">
</t>
    </r>
    <r>
      <rPr>
        <rFont val="Times New Roman"/>
        <sz val="12"/>
      </rPr>
      <t>3. Организован жилой поселок на 200 человек, закуплены горюче-смазочные материалы, мобилизована строительная техника.</t>
    </r>
    <r>
      <t xml:space="preserve">
</t>
    </r>
    <r>
      <rPr>
        <rFont val="Times New Roman"/>
        <sz val="12"/>
      </rPr>
      <t>4.  Введен в эксплуатацию объект капитального строительства "Площадка №3. Золотоизвлекательная фабрика (ЗИФ). Корпус ОПУ". Получены документы на право собственности.</t>
    </r>
    <r>
      <t xml:space="preserve">
</t>
    </r>
    <r>
      <rPr>
        <rFont val="Times New Roman"/>
        <sz val="12"/>
      </rPr>
      <t xml:space="preserve">5. </t>
    </r>
    <r>
      <rPr>
        <rFont val="Times New Roman"/>
        <sz val="12"/>
      </rPr>
      <t>Получена проектная документация по проектам:</t>
    </r>
    <r>
      <t xml:space="preserve">
</t>
    </r>
    <r>
      <rPr>
        <rFont val="Times New Roman"/>
        <sz val="12"/>
      </rPr>
      <t>-"Строительство горнодобывающего предприятия на базе запасов Озерновского рудного поля Камчатского края мощностью 700 тыс. тонн руды в год. Открытые горные работы".</t>
    </r>
    <r>
      <t xml:space="preserve">
</t>
    </r>
    <r>
      <rPr>
        <rFont val="Times New Roman"/>
        <sz val="12"/>
      </rPr>
      <t>- "Строительство горнодобывающего предприятия на базе запасов Озерновского рудного поля Камчатского края мощностью 700 тыс. тонн руды в год. Склад кека".</t>
    </r>
    <r>
      <t xml:space="preserve">
</t>
    </r>
    <r>
      <rPr>
        <rFont val="Times New Roman"/>
        <sz val="12"/>
      </rPr>
      <t>-"Строительство горнодобывающего предприятия на базе запасов Озерновского рудного поля Камчатского края мощностью 700 тыс. тонн руды в год. Золотоизвлекательная фабрика".</t>
    </r>
    <r>
      <t xml:space="preserve">
</t>
    </r>
    <r>
      <rPr>
        <rFont val="Times New Roman"/>
        <sz val="12"/>
      </rPr>
      <t xml:space="preserve">6.  </t>
    </r>
    <r>
      <rPr>
        <rFont val="Times New Roman"/>
        <sz val="12"/>
      </rPr>
      <t>Осуществлялись</t>
    </r>
    <r>
      <rPr>
        <rFont val="Times New Roman"/>
        <color rgb="000000" tint="0"/>
        <sz val="12"/>
      </rPr>
      <t xml:space="preserve"> работы по подготовке к государственных экспертизам (ГЭЭ и ГГЭ) проектной документации и результатов инженерных изысканий по объектам 2-ой очереди предприятия</t>
    </r>
    <r>
      <rPr>
        <rFont val="Times New Roman"/>
        <sz val="12"/>
      </rPr>
      <t xml:space="preserve">. </t>
    </r>
    <r>
      <t xml:space="preserve">
</t>
    </r>
    <r>
      <rPr>
        <rFont val="Times New Roman"/>
        <sz val="12"/>
      </rPr>
      <t>7. Р</t>
    </r>
    <r>
      <rPr>
        <rFont val="Times New Roman"/>
        <color rgb="000000" tint="0"/>
        <sz val="12"/>
      </rPr>
      <t>азработана Рабочая документации на строительство Золотоизвлекательной фабрики №2;</t>
    </r>
    <r>
      <t xml:space="preserve">
</t>
    </r>
    <r>
      <rPr>
        <rFont val="Times New Roman"/>
        <sz val="12"/>
      </rPr>
      <t xml:space="preserve">За 2023 год добыто </t>
    </r>
    <r>
      <rPr>
        <rFont val="Times New Roman"/>
        <color rgb="000000" tint="0"/>
        <sz val="12"/>
      </rPr>
      <t>1989,2</t>
    </r>
    <r>
      <rPr>
        <rFont val="Times New Roman"/>
        <sz val="12"/>
      </rPr>
      <t xml:space="preserve"> кг золота (129,2%) и2400 кг серебра (184,6%). Достижение проектного объема добычи золото станет возможным при  введении в промышленную  эксплуатацию опытно-промышленной ЗИФ мощностью 610 тыс. тонн руды в год (2026 год).</t>
    </r>
  </si>
  <si>
    <r>
      <rPr>
        <rFont val="Times New Roman"/>
        <color theme="1" tint="0"/>
        <sz val="12"/>
      </rPr>
      <t>4.2.4.</t>
    </r>
  </si>
  <si>
    <r>
      <rPr>
        <rFont val="Times New Roman"/>
        <color theme="1" tint="0"/>
        <sz val="12"/>
      </rPr>
      <t>Строительство</t>
    </r>
    <r>
      <t xml:space="preserve">
</t>
    </r>
    <r>
      <rPr>
        <rFont val="Times New Roman"/>
        <color theme="1" tint="0"/>
        <sz val="12"/>
      </rPr>
      <t>горно-обогатительного</t>
    </r>
    <r>
      <t xml:space="preserve">
</t>
    </r>
    <r>
      <rPr>
        <rFont val="Times New Roman"/>
        <color theme="1" tint="0"/>
        <sz val="12"/>
      </rPr>
      <t>комбината на месторождении</t>
    </r>
    <r>
      <t xml:space="preserve">
</t>
    </r>
    <r>
      <rPr>
        <rFont val="Times New Roman"/>
        <color theme="1" tint="0"/>
        <sz val="12"/>
      </rPr>
      <t>Кумроч в Усть-</t>
    </r>
    <r>
      <t xml:space="preserve">
</t>
    </r>
    <r>
      <rPr>
        <rFont val="Times New Roman"/>
        <color theme="1" tint="0"/>
        <sz val="12"/>
      </rPr>
      <t>Камчатском</t>
    </r>
    <r>
      <t xml:space="preserve">
</t>
    </r>
    <r>
      <rPr>
        <rFont val="Times New Roman"/>
        <color theme="1" tint="0"/>
        <sz val="12"/>
      </rPr>
      <t>муниципальном</t>
    </r>
    <r>
      <t xml:space="preserve">
</t>
    </r>
    <r>
      <rPr>
        <rFont val="Times New Roman"/>
        <color theme="1" tint="0"/>
        <sz val="12"/>
      </rPr>
      <t>районе Камчатского</t>
    </r>
    <r>
      <t xml:space="preserve">
</t>
    </r>
    <r>
      <rPr>
        <rFont val="Times New Roman"/>
        <color theme="1" tint="0"/>
        <sz val="12"/>
      </rPr>
      <t>края (1 очередь)</t>
    </r>
  </si>
  <si>
    <r>
      <rPr>
        <rFont val="Times New Roman"/>
        <color theme="1" tint="0"/>
        <sz val="12"/>
      </rPr>
      <t>2016-2036</t>
    </r>
  </si>
  <si>
    <r>
      <rPr>
        <rFont val="Times New Roman"/>
        <color theme="1" tint="0"/>
        <sz val="12"/>
      </rPr>
      <t>Создание горно-</t>
    </r>
    <r>
      <t xml:space="preserve">
</t>
    </r>
    <r>
      <rPr>
        <rFont val="Times New Roman"/>
        <color theme="1" tint="0"/>
        <sz val="12"/>
      </rPr>
      <t>обогатительного комбината</t>
    </r>
    <r>
      <t xml:space="preserve">
</t>
    </r>
    <r>
      <rPr>
        <rFont val="Times New Roman"/>
        <color theme="1" tint="0"/>
        <sz val="12"/>
      </rPr>
      <t>мощностью 500 тыс. тонн руды в год</t>
    </r>
  </si>
  <si>
    <r>
      <rPr>
        <rFont val="Times New Roman"/>
        <sz val="12"/>
      </rPr>
      <t>Объем добычи золота в год, т</t>
    </r>
    <r>
      <t xml:space="preserve">
</t>
    </r>
  </si>
  <si>
    <r>
      <rPr>
        <rFont val="Times New Roman"/>
        <b val="true"/>
        <sz val="12"/>
      </rPr>
      <t>Не выполнено.</t>
    </r>
    <r>
      <t xml:space="preserve">
</t>
    </r>
    <r>
      <rPr>
        <rFont val="Times New Roman"/>
        <sz val="12"/>
      </rPr>
      <t>1.</t>
    </r>
    <r>
      <rPr>
        <rFont val="Times New Roman"/>
        <color rgb="000000" tint="0"/>
        <sz val="12"/>
      </rPr>
      <t xml:space="preserve"> В соответствии с планом развития горных работ на 2023 год (согласован протоколом Ростехнадзора от 30.11.2022 № 1502) объем горнопроходческих работ составил 2 728 п.м.; с начала реализации проекта – 2 795 п.м. </t>
    </r>
    <r>
      <t xml:space="preserve">
</t>
    </r>
    <r>
      <rPr>
        <rFont val="Times New Roman"/>
        <sz val="12"/>
      </rPr>
      <t>2. Завершена разработка ТЭО постоянных разведочных кондиций с подсчетом запасов драгоценных металлов, ожидается прирост запасов категорий С1+С2 в объеме 9 т золота и 14 т серебра.</t>
    </r>
    <r>
      <t xml:space="preserve">
</t>
    </r>
    <r>
      <rPr>
        <rFont val="Times New Roman"/>
        <sz val="12"/>
      </rPr>
      <t>3. Разработана проектная документация "Строительство входного склада ГСМ на побережье Камчатского залива".</t>
    </r>
    <r>
      <t xml:space="preserve">
</t>
    </r>
    <r>
      <rPr>
        <rFont val="Times New Roman"/>
        <sz val="12"/>
      </rPr>
      <t xml:space="preserve">4.  </t>
    </r>
    <r>
      <rPr>
        <rFont val="Times New Roman"/>
        <color rgb="000000" tint="0"/>
        <sz val="12"/>
      </rPr>
      <t xml:space="preserve">Завершено строительство временных вахтовых поселков для размещения работников на период реализации проекта. </t>
    </r>
    <r>
      <t xml:space="preserve">
</t>
    </r>
    <r>
      <rPr>
        <rFont val="Times New Roman"/>
        <color rgb="000000" tint="0"/>
        <sz val="12"/>
      </rPr>
      <t xml:space="preserve">Выполняются земляные работы под площадки Рудника, Входного склада ГСМ на 12 000 м3. </t>
    </r>
    <r>
      <t xml:space="preserve">
</t>
    </r>
    <r>
      <rPr>
        <rFont val="Times New Roman"/>
        <sz val="12"/>
      </rPr>
      <t xml:space="preserve">5. </t>
    </r>
    <r>
      <rPr>
        <rFont val="Times New Roman"/>
        <color rgb="000000" tint="0"/>
        <sz val="12"/>
      </rPr>
      <t xml:space="preserve">Завершено строительство временного склада ГСМ на входной базе месторождения Кумроч; </t>
    </r>
    <r>
      <t xml:space="preserve">
</t>
    </r>
    <r>
      <rPr>
        <rFont val="Times New Roman"/>
        <color rgb="000000" tint="0"/>
        <sz val="12"/>
      </rPr>
      <t xml:space="preserve">6. Выполнен транзитный проезд автозимника, из которых 30 км выполнено в состоянии близким к проектному (от береговой линии до площадки ЗИФ); </t>
    </r>
    <r>
      <t xml:space="preserve">
</t>
    </r>
    <r>
      <rPr>
        <rFont val="Times New Roman"/>
        <color rgb="000000" tint="0"/>
        <sz val="12"/>
      </rPr>
      <t xml:space="preserve">7  Завершено строительство трех ремонтно-механических мастерских и кратковременного склада взрывчатых материалов </t>
    </r>
    <r>
      <t xml:space="preserve">
</t>
    </r>
    <r>
      <rPr>
        <rFont val="Times New Roman"/>
        <color rgb="000000" tint="0"/>
        <sz val="12"/>
      </rPr>
      <t xml:space="preserve">9. Ведется строительство бетонного завода; </t>
    </r>
    <r>
      <t xml:space="preserve">
</t>
    </r>
    <r>
      <rPr>
        <rFont val="Times New Roman"/>
        <color rgb="000000" tint="0"/>
        <sz val="12"/>
      </rPr>
      <t>Ввод в эксплуатацию горно-обогатительного комбината планируется в 2026 году.</t>
    </r>
  </si>
  <si>
    <r>
      <rPr>
        <rFont val="Times New Roman"/>
        <sz val="12"/>
      </rPr>
      <t>Создание рабочих мест, раб. мест</t>
    </r>
  </si>
  <si>
    <r>
      <rPr>
        <rFont val="Times New Roman"/>
        <color theme="1" tint="0"/>
        <sz val="12"/>
      </rPr>
      <t>4.2.5.</t>
    </r>
  </si>
  <si>
    <r>
      <rPr>
        <rFont val="Times New Roman"/>
        <color theme="1" tint="0"/>
        <sz val="12"/>
      </rPr>
      <t>Строительство</t>
    </r>
    <r>
      <t xml:space="preserve">
</t>
    </r>
    <r>
      <rPr>
        <rFont val="Times New Roman"/>
        <color theme="1" tint="0"/>
        <sz val="12"/>
      </rPr>
      <t>горнодобывающего</t>
    </r>
    <r>
      <t xml:space="preserve">
</t>
    </r>
    <r>
      <rPr>
        <rFont val="Times New Roman"/>
        <color theme="1" tint="0"/>
        <sz val="12"/>
      </rPr>
      <t>предприятия на базе</t>
    </r>
    <r>
      <t xml:space="preserve">
</t>
    </r>
    <r>
      <rPr>
        <rFont val="Times New Roman"/>
        <color theme="1" tint="0"/>
        <sz val="12"/>
      </rPr>
      <t>участка Асачинского</t>
    </r>
    <r>
      <t xml:space="preserve">
</t>
    </r>
    <r>
      <rPr>
        <rFont val="Times New Roman"/>
        <color theme="1" tint="0"/>
        <sz val="12"/>
      </rPr>
      <t>месторождения (25</t>
    </r>
    <r>
      <t xml:space="preserve">
</t>
    </r>
    <r>
      <rPr>
        <rFont val="Times New Roman"/>
        <color theme="1" tint="0"/>
        <sz val="12"/>
      </rPr>
      <t>Жила)</t>
    </r>
  </si>
  <si>
    <r>
      <rPr>
        <rFont val="Times New Roman"/>
        <color theme="1" tint="0"/>
        <sz val="12"/>
      </rPr>
      <t>2019-2029</t>
    </r>
  </si>
  <si>
    <r>
      <rPr>
        <rFont val="Times New Roman"/>
        <color theme="1" tint="0"/>
        <sz val="12"/>
      </rPr>
      <t>Создание горнодобывающего</t>
    </r>
    <r>
      <t xml:space="preserve">
</t>
    </r>
    <r>
      <rPr>
        <rFont val="Times New Roman"/>
        <color theme="1" tint="0"/>
        <sz val="12"/>
      </rPr>
      <t>предприятия по добыче и</t>
    </r>
    <r>
      <t xml:space="preserve">
</t>
    </r>
    <r>
      <rPr>
        <rFont val="Times New Roman"/>
        <color theme="1" tint="0"/>
        <sz val="12"/>
      </rPr>
      <t>переработке руды драгоценных</t>
    </r>
    <r>
      <t xml:space="preserve">
</t>
    </r>
    <r>
      <rPr>
        <rFont val="Times New Roman"/>
        <color theme="1" tint="0"/>
        <sz val="12"/>
      </rPr>
      <t>металлов</t>
    </r>
  </si>
  <si>
    <r>
      <rPr>
        <rFont val="Times New Roman"/>
        <b val="true"/>
        <sz val="12"/>
      </rPr>
      <t>Выполнено.</t>
    </r>
    <r>
      <t xml:space="preserve">
</t>
    </r>
    <r>
      <rPr>
        <rFont val="Times New Roman"/>
        <sz val="12"/>
      </rPr>
      <t>1. Разработан "Проект "Геологоразведочные работы на рудном теле "Бумеранг", Жила 25 Асачинского золоторудного месторождения в 2020-2024 годах".</t>
    </r>
    <r>
      <t xml:space="preserve">
</t>
    </r>
    <r>
      <rPr>
        <rFont val="Times New Roman"/>
        <sz val="12"/>
      </rPr>
      <t>2. Выполнена Проектная документация "Опытно-промышленные испытания системы разработки в условиях вскрытия и отработки жил №1, №2, №25 и параллельных рудных структур месторождения "Асачинское".</t>
    </r>
    <r>
      <t xml:space="preserve">
</t>
    </r>
    <r>
      <rPr>
        <rFont val="Times New Roman"/>
        <sz val="12"/>
      </rPr>
      <t>3. Подготовлен "Отчёт по постановке запасов жилы 25 (северная зона) на баланс в ГКЗ". Запасы поставлены на учет государственного баланса запасов полезных ископаемых (протокол ГКЗ от 09.06.2021 №6683).</t>
    </r>
    <r>
      <t xml:space="preserve">
</t>
    </r>
    <r>
      <rPr>
        <rFont val="Times New Roman"/>
        <sz val="12"/>
      </rPr>
      <t>4. Подготовлен проект строительства горнодобывающего и перерабатывающего предприятия на базе месторождения "Асачинское" (с</t>
    </r>
    <r>
      <rPr>
        <rFont val="Times New Roman"/>
        <sz val="12"/>
      </rPr>
      <t xml:space="preserve">огласован протоколом ЦКР-ТПИ Роснедр 04.07.2023).. </t>
    </r>
    <r>
      <rPr>
        <rFont val="Times New Roman"/>
        <sz val="12"/>
      </rPr>
      <t xml:space="preserve"> </t>
    </r>
    <r>
      <t xml:space="preserve">
</t>
    </r>
    <r>
      <rPr>
        <rFont val="Times New Roman"/>
        <sz val="12"/>
      </rPr>
      <t xml:space="preserve">5. Подготовлен "Технический проект разработки Асачинского золоторудного месторождения. Вскрытие, подготовка и отработка запасов рудного тела "Бумеранг", жила №25" (согласован </t>
    </r>
    <r>
      <rPr>
        <rFont val="Times New Roman"/>
        <sz val="12"/>
      </rPr>
      <t>протоколом ФБУ «ГКЗ» №7356 от 18.05.2023).</t>
    </r>
    <r>
      <t xml:space="preserve">
</t>
    </r>
    <r>
      <rPr>
        <rFont val="Times New Roman"/>
        <sz val="12"/>
      </rPr>
      <t>6. В</t>
    </r>
    <r>
      <rPr>
        <rFont val="Times New Roman"/>
        <sz val="12"/>
      </rPr>
      <t xml:space="preserve"> связи с переводом в забаланс запасов рудника жилы 1,2 месторождения Асачинское по горно-техническим условиям подготовлен проект консервации рудника (в соответствии с</t>
    </r>
    <r>
      <rPr>
        <rFont val="Times New Roman"/>
        <sz val="12"/>
      </rPr>
      <t xml:space="preserve"> протоколом ФБУ «ГКЗ» №7356 от 18.05.2023; согласован  протоколом  ЦКР-ТПИ Роснедр от 04.07.2023</t>
    </r>
    <r>
      <rPr>
        <rFont val="Times New Roman"/>
        <sz val="12"/>
      </rPr>
      <t>)</t>
    </r>
    <r>
      <rPr>
        <rFont val="Times New Roman"/>
        <sz val="12"/>
      </rPr>
      <t>.</t>
    </r>
    <r>
      <t xml:space="preserve">
</t>
    </r>
    <r>
      <rPr>
        <rFont val="Times New Roman"/>
        <sz val="12"/>
      </rPr>
      <t>5. Ведутся геологоразведочные работы (всего в 2023 году проходка горных выработок составила 17 613,4 п.м.)</t>
    </r>
    <r>
      <t xml:space="preserve">
</t>
    </r>
    <r>
      <rPr>
        <rFont val="Times New Roman"/>
        <sz val="12"/>
      </rPr>
      <t>6. Объем добычи золота на Асачинском месторождении в 2023 году составил 3650,28 кг золота (212,3% от уровня 2022 года) и 5530 кг серебра (163,9%).</t>
    </r>
    <r>
      <t xml:space="preserve">
</t>
    </r>
    <r>
      <rPr>
        <rFont val="Times New Roman"/>
        <sz val="12"/>
      </rPr>
      <t xml:space="preserve">Увеличение объемов добычи драгоценных металлов связано с отработки запасов руды, характеризующейся  более высокими содержаниями золота и серебра в руде. </t>
    </r>
  </si>
  <si>
    <r>
      <rPr>
        <rFont val="Times New Roman"/>
        <color theme="1" tint="0"/>
        <sz val="12"/>
      </rPr>
      <t>5. Топливно-энергетический комплекс</t>
    </r>
  </si>
  <si>
    <r>
      <rPr>
        <rFont val="Times New Roman"/>
        <color theme="1" tint="0"/>
        <sz val="12"/>
      </rPr>
      <t>Цель: обеспечение высокой энергетической, экономической и экологической эффективности производства, транспортировки и распределения тепло- и электроэнергии для удовлетворения потребностей экономики и населения региона в электрической энергии и теплоснабжении по доступным конкурентоспособным ценам</t>
    </r>
  </si>
  <si>
    <r>
      <rPr>
        <rFont val="Times New Roman"/>
        <color theme="1" tint="0"/>
        <sz val="12"/>
      </rPr>
      <t>5.1.</t>
    </r>
  </si>
  <si>
    <r>
      <rPr>
        <rFont val="Times New Roman"/>
        <color theme="1" tint="0"/>
        <sz val="12"/>
      </rPr>
      <t>Задача: развитие газификации региона</t>
    </r>
  </si>
  <si>
    <r>
      <rPr>
        <rFont val="Times New Roman"/>
        <color theme="1" tint="0"/>
        <sz val="12"/>
      </rPr>
      <t>5.1.1.</t>
    </r>
  </si>
  <si>
    <r>
      <rPr>
        <rFont val="Times New Roman"/>
        <color theme="1" tint="0"/>
        <sz val="12"/>
      </rPr>
      <t>Реализация программы газификации Камчатского края</t>
    </r>
  </si>
  <si>
    <r>
      <rPr>
        <rFont val="Times New Roman"/>
        <color theme="1" tint="0"/>
        <sz val="12"/>
      </rPr>
      <t>2021–2025</t>
    </r>
  </si>
  <si>
    <r>
      <rPr>
        <rFont val="Times New Roman"/>
        <color theme="1" tint="0"/>
        <sz val="12"/>
      </rPr>
      <t>Проведение проектных и строительно-монтажных работ, а также работ по вводу объектов системы газоснабжения и газификации в эксплуатацию</t>
    </r>
  </si>
  <si>
    <r>
      <rPr>
        <rFont val="Times New Roman"/>
        <sz val="12"/>
      </rPr>
      <t>Количество введенных в эксплуатацию объектов газоснабжения и газификации, единицы;</t>
    </r>
  </si>
  <si>
    <r>
      <rPr>
        <rFont val="Times New Roman"/>
        <b val="true"/>
        <sz val="12"/>
      </rPr>
      <t>Не выполнено.</t>
    </r>
    <r>
      <t xml:space="preserve">
</t>
    </r>
    <r>
      <rPr>
        <rFont val="Times New Roman"/>
        <sz val="12"/>
      </rPr>
      <t>В 2023 году программой газификации Камчатского края было предусмотрено строительство газовой котельной в п. Раздольный Раздольненского сельского поселения Елизовского муниципального района. Фактически, в связи с изменением технических решений, в том числе связанных с резервным топливом источника теплоснабжения, в 2023 году начаты работы по актуализации проектной документации по объекту «Строительство модульной автоматической котельной № 1 на газовом топливе (резервное дизельное) в п. Раздольный для перевода нагрузки потребителей с существующих котельных № 1 и № 2 (проектные работы по актуализации проектной документации «Модульная автоматическая котельная № 1 на газовом топливе (резервное уголь) с учетом нагрузки котельной № 2 Раздольненского СП». Соответствующая корректировка сроков реализации объекта предусмотрена планом-графиком синхронизации выполнения выполнения Программы развития газоснабжения и газификации Камчатского края на 2024 год</t>
    </r>
    <r>
      <t xml:space="preserve">
</t>
    </r>
  </si>
  <si>
    <r>
      <rPr>
        <rFont val="Times New Roman"/>
        <sz val="12"/>
      </rPr>
      <t>Объем газопотребления, млн м³</t>
    </r>
  </si>
  <si>
    <r>
      <rPr>
        <rFont val="Times New Roman"/>
        <b val="true"/>
        <color rgb="000000" tint="0"/>
        <sz val="12"/>
      </rPr>
      <t>Не выполнено.</t>
    </r>
    <r>
      <t xml:space="preserve">
</t>
    </r>
    <r>
      <rPr>
        <rFont val="Times New Roman"/>
        <color rgb="000000" tint="0"/>
        <sz val="12"/>
      </rPr>
      <t>Значение показателя на 2023 год установлено в соответствии с Приложением 1 к  п</t>
    </r>
    <r>
      <rPr>
        <rFont val="Times New Roman"/>
        <color rgb="000000" tint="0"/>
        <sz val="12"/>
      </rPr>
      <t>остановлению Правительства Камчатского края от 29.11.2013 № 525-П "Об утверждении государственной Программы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t>
    </r>
    <r>
      <t xml:space="preserve">
</t>
    </r>
    <r>
      <rPr>
        <rFont val="Times New Roman"/>
        <color rgb="000000" tint="0"/>
        <sz val="12"/>
      </rPr>
      <t xml:space="preserve">Фактический объем потребления природного газа ниже планового </t>
    </r>
    <r>
      <rPr>
        <rFont val="Times New Roman"/>
        <color rgb="000000" tint="0"/>
        <sz val="12"/>
      </rPr>
      <t>в связи со снижением уровня поставок газа газодобывающей компанией</t>
    </r>
  </si>
  <si>
    <r>
      <rPr>
        <rFont val="Times New Roman"/>
        <color theme="1" tint="0"/>
        <sz val="12"/>
      </rPr>
      <t>5.2.</t>
    </r>
  </si>
  <si>
    <r>
      <rPr>
        <rFont val="Times New Roman"/>
        <color theme="1" tint="0"/>
        <sz val="12"/>
      </rPr>
      <t>Задача: строительство новых генерирующих источников с возможностью поэтапного перехода на местные и возобновляемые энергоресурсы: гидроэнергетические, геотермальные, ветроэнергетические, а также модернизация существующих мощностей</t>
    </r>
  </si>
  <si>
    <r>
      <rPr>
        <rFont val="Times New Roman"/>
        <color theme="1" tint="0"/>
        <sz val="12"/>
      </rPr>
      <t>5.2.1.</t>
    </r>
  </si>
  <si>
    <r>
      <rPr>
        <rFont val="Times New Roman"/>
        <color theme="1" tint="0"/>
        <sz val="12"/>
      </rPr>
      <t>Выполнение проектно-изыскательских работ по строительству малой ГЭС на р. Кававля</t>
    </r>
  </si>
  <si>
    <r>
      <rPr>
        <rFont val="Times New Roman"/>
        <color theme="1" tint="0"/>
        <sz val="12"/>
      </rPr>
      <t>2023–2025</t>
    </r>
  </si>
  <si>
    <r>
      <rPr>
        <rFont val="Times New Roman"/>
        <color theme="1" tint="0"/>
        <sz val="12"/>
      </rPr>
      <t>Выполнение проектно-изыскательских работ и получение заключения государственной экспертизы по строительству малой ГЭС на р. Кававля</t>
    </r>
  </si>
  <si>
    <r>
      <rPr>
        <rFont val="Times New Roman"/>
        <sz val="12"/>
      </rPr>
      <t>Подготовленная и утвержденная проектно-сметная документация, 1 единица</t>
    </r>
  </si>
  <si>
    <r>
      <rPr>
        <rFont val="Times New Roman"/>
        <b val="true"/>
        <color rgb="000000" tint="0"/>
        <sz val="12"/>
      </rPr>
      <t>Не выполнено.</t>
    </r>
    <r>
      <t xml:space="preserve">
</t>
    </r>
    <r>
      <rPr>
        <rFont val="Times New Roman"/>
        <color rgb="000000" tint="0"/>
        <sz val="12"/>
      </rPr>
      <t xml:space="preserve">Мероприятие исключено в связи с пересмотром направлений развития энергетики в основных стратегических документах Камчатского края (Распоряжение Губернатора Камчатского края от 29.04.2022 № 286-Р "Об утверждении схемы и программы развития электроэнергетики Камчатского края на 2022-2026 годы"). </t>
    </r>
    <r>
      <rPr>
        <rFont val="Times New Roman"/>
        <color rgb="000000" tint="0"/>
        <sz val="12"/>
      </rPr>
      <t>Также данное мероприятие не отражено в Схеме и программе развития электроэнергетики Камчатского края на 2023-2027 годы, утвержденной распоряжением Губернатора Камчатского края от 24.07.2023 № 497-Р</t>
    </r>
    <r>
      <t xml:space="preserve">
</t>
    </r>
  </si>
  <si>
    <r>
      <rPr>
        <rFont val="Times New Roman"/>
        <color theme="1" tint="0"/>
        <sz val="12"/>
      </rPr>
      <t>5.3.</t>
    </r>
  </si>
  <si>
    <r>
      <rPr>
        <rFont val="Times New Roman"/>
        <color theme="1" tint="0"/>
        <sz val="12"/>
      </rPr>
      <t>Задача: развитие электросетевого комплекса</t>
    </r>
  </si>
  <si>
    <r>
      <rPr>
        <rFont val="Times New Roman"/>
        <color theme="1" tint="0"/>
        <sz val="12"/>
      </rPr>
      <t>5.3.1.</t>
    </r>
  </si>
  <si>
    <r>
      <rPr>
        <rFont val="Times New Roman"/>
        <color theme="1" tint="0"/>
        <sz val="12"/>
      </rPr>
      <t>Модернизация и новое строительство электросетевых объектов</t>
    </r>
  </si>
  <si>
    <r>
      <rPr>
        <rFont val="Times New Roman"/>
        <color theme="1" tint="0"/>
        <sz val="12"/>
      </rPr>
      <t>Проведение проектных и строительно-монтажных работ, а также работ по вводу в эксплуатацию электросетевых объектов</t>
    </r>
  </si>
  <si>
    <r>
      <rPr>
        <rFont val="Times New Roman"/>
        <sz val="12"/>
      </rPr>
      <t>Уровень потерь электроэнергии в электрических сетях не выше 12,5% от отпуска электроэнергии в сеть</t>
    </r>
  </si>
  <si>
    <r>
      <rPr>
        <rFont val="Times New Roman"/>
        <b val="true"/>
        <color rgb="000000" tint="0"/>
        <sz val="12"/>
      </rPr>
      <t>Показатель достигнут. Уровень потерь ниже планового значения.</t>
    </r>
    <r>
      <t xml:space="preserve">
</t>
    </r>
    <r>
      <rPr>
        <rFont val="Times New Roman"/>
        <color rgb="000000" tint="0"/>
        <sz val="12"/>
      </rPr>
      <t>АО «ЮЭСК»: за 2023 год введено 21,081 км ЛЭП для технологического присоединения потребителей в с. Эссо, п. Козыревск, п. Усть-Камчатск, с. Ключи, с. Тиличики, с. Корф, с. Анавгай, п. Атласово, с. Оссора, с. Соболево, с. Манилы, с. Тигиль, с. Каменское, п. Палана и с. Лесная.</t>
    </r>
  </si>
  <si>
    <r>
      <rPr>
        <rFont val="Times New Roman"/>
        <color theme="1" tint="0"/>
        <sz val="12"/>
      </rPr>
      <t>5.3.2.</t>
    </r>
  </si>
  <si>
    <r>
      <rPr>
        <rFont val="Times New Roman"/>
        <color theme="1" tint="0"/>
        <sz val="12"/>
      </rPr>
      <t>Замена изношенного оборудования подстанций напряжением 35/10/0,4 кВ современным</t>
    </r>
  </si>
  <si>
    <r>
      <rPr>
        <rFont val="Times New Roman"/>
        <color theme="1" tint="0"/>
        <sz val="12"/>
      </rPr>
      <t>Замена изношенного оборудования подстанций напряжением 35/10/0,4 кВ современным, блочного и блочно-модульного изготовления повышенной заводской готовности в сейсмостойком исполнении на базе вакуумных и элегазовых электротехнических устройств</t>
    </r>
  </si>
  <si>
    <r>
      <rPr>
        <rFont val="Times New Roman"/>
        <sz val="12"/>
      </rPr>
      <t>Уровень потерь электроэнергии в электрических сетях не выше 12,5% от отпуска электроэнергии в сеть;</t>
    </r>
  </si>
  <si>
    <r>
      <rPr>
        <rFont val="Times New Roman"/>
        <b val="true"/>
        <color rgb="000000" tint="0"/>
        <sz val="12"/>
      </rPr>
      <t xml:space="preserve">Показатель достигнут. Уровень потерь ниже планового значения. </t>
    </r>
    <r>
      <t xml:space="preserve">
</t>
    </r>
    <r>
      <rPr>
        <rFont val="Times New Roman"/>
        <color rgb="000000" tint="0"/>
        <sz val="12"/>
      </rPr>
      <t>АО «ЮЭСК»: выполнены работы по установке трансформаторного оборудования в п. Усть-Камчатск общей мощностью 19,2 МВА. Оборудование введено в эксплуатацию. Ведутся работы по замене трансформаторного оборудования на ПС Устьевое, ПС Соболево и ПС Атласово.</t>
    </r>
  </si>
  <si>
    <r>
      <rPr>
        <rFont val="Times New Roman"/>
        <color theme="1" tint="0"/>
        <sz val="12"/>
      </rPr>
      <t>5.3.3.</t>
    </r>
  </si>
  <si>
    <r>
      <rPr>
        <rFont val="Times New Roman"/>
        <color theme="1" tint="0"/>
        <sz val="12"/>
      </rPr>
      <t>Строительство подстанций:</t>
    </r>
    <r>
      <t xml:space="preserve">
</t>
    </r>
    <r>
      <rPr>
        <rFont val="Times New Roman"/>
        <color theme="1" tint="0"/>
        <sz val="12"/>
      </rPr>
      <t>ПС 110/10кВ "Тундровая" (2х16 МВА); ПС 110/35/10 "Молодежная" (2х40 МВА);</t>
    </r>
    <r>
      <t xml:space="preserve">
</t>
    </r>
    <r>
      <rPr>
        <rFont val="Times New Roman"/>
        <color theme="1" tint="0"/>
        <sz val="12"/>
      </rPr>
      <t>ПС-35/10 кВ для "Верхнепаратунского месторождения термальных вод";</t>
    </r>
    <r>
      <t xml:space="preserve">
</t>
    </r>
    <r>
      <rPr>
        <rFont val="Times New Roman"/>
        <color theme="1" tint="0"/>
        <sz val="12"/>
      </rPr>
      <t>Реконструкция подстанций:</t>
    </r>
    <r>
      <t xml:space="preserve">
</t>
    </r>
    <r>
      <rPr>
        <rFont val="Times New Roman"/>
        <color theme="1" tint="0"/>
        <sz val="12"/>
      </rPr>
      <t>ПС 110/10 кВ "КСИ" (ввод мощности – 40 МВА);</t>
    </r>
    <r>
      <t xml:space="preserve">
</t>
    </r>
    <r>
      <rPr>
        <rFont val="Times New Roman"/>
        <color theme="1" tint="0"/>
        <sz val="12"/>
      </rPr>
      <t>ПС 110/10 кВ "Северная" (ввод мощности – 25 МВА);</t>
    </r>
    <r>
      <t xml:space="preserve">
</t>
    </r>
    <r>
      <rPr>
        <rFont val="Times New Roman"/>
        <color theme="1" tint="0"/>
        <sz val="12"/>
      </rPr>
      <t>ПС 35/10 кВ "ТПК";</t>
    </r>
    <r>
      <t xml:space="preserve">
</t>
    </r>
    <r>
      <rPr>
        <rFont val="Times New Roman"/>
        <color theme="1" tint="0"/>
        <sz val="12"/>
      </rPr>
      <t>Замена ТП 10/0,4 кВ, 0,4 МВА № ТП-45 ПРЭС на КТП –10/0,4 кВ-1,26МВА;</t>
    </r>
    <r>
      <t xml:space="preserve">
</t>
    </r>
    <r>
      <rPr>
        <rFont val="Times New Roman"/>
        <color theme="1" tint="0"/>
        <sz val="12"/>
      </rPr>
      <t>разработка ПСД и строительство объекта "Сооружение ВЛ 110 кВ для обеспечения электроснабжением ПС 110/6 "Чайка", ПС 110/6 "Богатыревка", ПС 110/6 "Стеллера"</t>
    </r>
  </si>
  <si>
    <r>
      <rPr>
        <rFont val="Times New Roman"/>
        <color theme="1" tint="0"/>
        <sz val="12"/>
      </rPr>
      <t>Повышение доступности энергетической инфраструктуры для перспективных потребителей Центрального энергоузла на территории Камчатского края;</t>
    </r>
    <r>
      <t xml:space="preserve">
</t>
    </r>
    <r>
      <rPr>
        <rFont val="Times New Roman"/>
        <color theme="1" tint="0"/>
        <sz val="12"/>
      </rPr>
      <t xml:space="preserve"> повышение надежности электроснабжения существующих потребителей;</t>
    </r>
    <r>
      <t xml:space="preserve">
</t>
    </r>
    <r>
      <rPr>
        <rFont val="Times New Roman"/>
        <color theme="1" tint="0"/>
        <sz val="12"/>
      </rPr>
      <t xml:space="preserve"> создание предпосылок для ускоренного развития региона</t>
    </r>
  </si>
  <si>
    <r>
      <rPr>
        <rFont val="Times New Roman"/>
        <sz val="12"/>
      </rPr>
      <t>Снижение потерь электроэнергии в электрических сетях ЦЭУ до 15,0% от отпуска электроэнергии в сеть;</t>
    </r>
  </si>
  <si>
    <r>
      <rPr>
        <rFont val="Times New Roman"/>
        <b val="true"/>
        <color rgb="000000" tint="0"/>
        <sz val="12"/>
      </rPr>
      <t>Показатель достигнут. Уровень потерь ниже планового значения.</t>
    </r>
    <r>
      <t xml:space="preserve">
</t>
    </r>
    <r>
      <rPr>
        <rFont val="Times New Roman"/>
        <color rgb="000000" tint="0"/>
        <sz val="12"/>
      </rPr>
      <t>ПАО «Камчатскэнерго» производилось строительство подстанций: ПС 110/10кВ "Тундровая" (2х16 МВА) - разработана проектно-сметная документация в рамках заключенного договора от 13.03.2019 № ПИР-128 (работы приостановлены в связи с отсутствием источников финансирования); р</t>
    </r>
    <r>
      <rPr>
        <rFont val="Times New Roman"/>
        <color rgb="000000" tint="0"/>
        <sz val="12"/>
      </rPr>
      <t>еконструкция подстанций: ПС 110/10 кВ "КСИ" (ввод мощности – 40 МВА) - выполнено в 2016 году; ПС 110/10 кВ"Северная" (ввод мощности – 25 МВА) выполнено в 2015 году; 1С 35/10 кВ «Морозная» (2х6,3 МВА) - выполнено в 2017 году; разработка ПСД по объекту ‹Сооружение ВЛ 110 кВ для обеспечения электроснабжением ПС110/6 «Чайка», ПС 110/6 ‹Богатыревка», ПС 110/6 «Стеллер» - проектно-сметная документация разработана и утверждена в 2017 году. В 2020 году завершены строительно-монтажные работы по ВЛ-110 кВ "Елизово -Чайка", получено разрешение на ввод в эксплуатацию объекта АО «Оборонэнерго» ПС 110/6 «Чайка» введена в эксплуатацию в декабре 2022 года.</t>
    </r>
    <r>
      <t xml:space="preserve">
</t>
    </r>
    <r>
      <rPr>
        <rFont val="Times New Roman"/>
        <color rgb="000000" tint="0"/>
        <sz val="12"/>
      </rPr>
      <t xml:space="preserve">Филиалом "Камчатский" АО "Оборонэнерго" соответствующие мероприятия в 2023 году не производились. </t>
    </r>
  </si>
  <si>
    <r>
      <rPr>
        <rFont val="Times New Roman"/>
        <color theme="1" tint="0"/>
        <sz val="12"/>
      </rPr>
      <t>5.4.</t>
    </r>
  </si>
  <si>
    <r>
      <rPr>
        <rFont val="Times New Roman"/>
        <color theme="1" tint="0"/>
        <sz val="12"/>
      </rPr>
      <t>Задача: повышение тепловой экономичности основного генерирующего оборудования</t>
    </r>
  </si>
  <si>
    <r>
      <rPr>
        <rFont val="Times New Roman"/>
        <color theme="1" tint="0"/>
        <sz val="12"/>
      </rPr>
      <t>5.4.1.</t>
    </r>
  </si>
  <si>
    <r>
      <rPr>
        <rFont val="Times New Roman"/>
        <color theme="1" tint="0"/>
        <sz val="12"/>
      </rPr>
      <t>Развитие теплоснабжения и теплосетевого хозяйства</t>
    </r>
  </si>
  <si>
    <r>
      <rPr>
        <rFont val="Times New Roman"/>
        <color theme="1" tint="0"/>
        <sz val="12"/>
      </rPr>
      <t>Модернизация и развитие систем децентрализованного теплоснабжения с применением высокоэффективных парогазовых установок и угольных котлов, геотермальных и других установок, а также автоматизированных индивидуальных теплогенераторов нового поколения</t>
    </r>
  </si>
  <si>
    <r>
      <rPr>
        <rFont val="Times New Roman"/>
        <color theme="1" tint="0"/>
        <sz val="12"/>
      </rPr>
      <t>Снижение потерь теплоэнергии в сетях до 17,0% от отпуска теплоэнергии в сеть</t>
    </r>
  </si>
  <si>
    <r>
      <rPr>
        <rFont val="Times New Roman"/>
        <b val="true"/>
        <color rgb="000000" tint="0"/>
        <sz val="12"/>
      </rPr>
      <t>Показатель достигнут. Уровень потерь ниже планового значения.</t>
    </r>
    <r>
      <t xml:space="preserve">
</t>
    </r>
    <r>
      <rPr>
        <rFont val="Times New Roman"/>
        <color rgb="000000" tint="0"/>
        <sz val="12"/>
      </rPr>
      <t xml:space="preserve">АО «Корякэнерго» в 2023 году были проведены следующие мероприятия: реконструкция тепловых сетей в с. Усть-Хайрюзово Тигильского муниципального района; реконструкция тепловых сетей подземной прокладки в с. Ачайваям Олюторского муниципального района; замена водогрейного котла № 3 на котельной с. Пахачи Олюторского муниципального района. </t>
    </r>
    <r>
      <t xml:space="preserve">
</t>
    </r>
    <r>
      <rPr>
        <rFont val="Times New Roman"/>
        <color rgb="000000" tint="0"/>
        <sz val="12"/>
      </rPr>
      <t xml:space="preserve">АО «ЮЭСК: завершены работы по установке нового котельного оборудования, взамен устаревшего, мощностью 1,5 Гкал в с. Манилы, мощностью 0,54 Гкал в с. Слаутное, мощностью 0,8 Гкал в с. Аянка и мощностью 0,24 Гкал в с. Седанка. Также АО "ЮЭСК" выполнены работы по замене ТСБУ в с. Манилы и с. Каменское, общая мощностью 0,84 Гкал. </t>
    </r>
  </si>
  <si>
    <r>
      <rPr>
        <rFont val="Times New Roman"/>
        <color theme="1" tint="0"/>
        <sz val="12"/>
      </rPr>
      <t>Обновление и реконструкция на новой технологической основе теплоэлектроцентралей, котельных, тепловых сетей и тепловых энергоустановок, проведение теплогидравлической наладки режимов, повышение качества строительно-монтажных и ремонтных работ</t>
    </r>
  </si>
  <si>
    <r>
      <rPr>
        <rFont val="Times New Roman"/>
        <color theme="1" tint="0"/>
        <sz val="12"/>
      </rPr>
      <t>Повышение надежности и качества теплоснабжения. Снижение количества аварий на объектах системы теплоснабжения</t>
    </r>
  </si>
  <si>
    <r>
      <rPr>
        <rFont val="Times New Roman"/>
        <b val="true"/>
        <color rgb="000000" tint="0"/>
        <sz val="12"/>
      </rPr>
      <t>Не выполнено. Мероприятие продолжает реализацию.</t>
    </r>
    <r>
      <t xml:space="preserve">
</t>
    </r>
    <r>
      <rPr>
        <rFont val="Times New Roman"/>
        <color rgb="000000" tint="0"/>
        <sz val="12"/>
      </rPr>
      <t>В рамках реализации производственных программ, а также в рамках заключенных соглашений на возмещение затрат по капитальному ремонту ветхих инженерных сетей, АО «Камчатэнергосервис» в 2023 году были выполнены следующие мероприятия:</t>
    </r>
    <r>
      <t xml:space="preserve">
</t>
    </r>
    <r>
      <rPr>
        <rFont val="Times New Roman"/>
        <color rgb="000000" tint="0"/>
        <sz val="12"/>
      </rPr>
      <t>Усть-Большерецкий муниципальный район:</t>
    </r>
    <r>
      <t xml:space="preserve">
</t>
    </r>
    <r>
      <rPr>
        <rFont val="Times New Roman"/>
        <color rgb="000000" tint="0"/>
        <sz val="12"/>
      </rPr>
      <t>- капитальный ремонт тепловых сетей в рамках плана по подготовке к отопительному периоду 0,545 км.</t>
    </r>
    <r>
      <t xml:space="preserve">
</t>
    </r>
    <r>
      <rPr>
        <rFont val="Times New Roman"/>
        <color rgb="000000" tint="0"/>
        <sz val="12"/>
      </rPr>
      <t>Вилючинский городской округ:</t>
    </r>
    <r>
      <t xml:space="preserve">
</t>
    </r>
    <r>
      <rPr>
        <rFont val="Times New Roman"/>
        <color rgb="000000" tint="0"/>
        <sz val="12"/>
      </rPr>
      <t>- капитальный ремонт ветхих инженерных сетей протяженностью 0,849 км;</t>
    </r>
    <r>
      <t xml:space="preserve">
</t>
    </r>
    <r>
      <rPr>
        <rFont val="Times New Roman"/>
        <color rgb="000000" tint="0"/>
        <sz val="12"/>
      </rPr>
      <t>- поставка 4 единиц резервных источников электроснабжения (включая кабельную продукцию для подключения) для объектов теплоснабжения жилого района Рыбачий;</t>
    </r>
    <r>
      <t xml:space="preserve">
</t>
    </r>
    <r>
      <rPr>
        <rFont val="Times New Roman"/>
        <color rgb="000000" tint="0"/>
        <sz val="12"/>
      </rPr>
      <t>- разработка проектной документации с получением положительного заключения Государственной экспертизы, поставка двух баков-аккумуляторов запаса горячей воды и модульной электрокотельной в рамках строительства объекта: «Строительство модульной электрической котельной по адресу: Камчатский край, г. Вилючинск, жилой район Приморский, микрорайон Северный - 2»</t>
    </r>
    <r>
      <t xml:space="preserve">
</t>
    </r>
    <r>
      <rPr>
        <rFont val="Times New Roman"/>
        <color rgb="000000" tint="0"/>
        <sz val="12"/>
      </rPr>
      <t>Мильковское сельское поселение:</t>
    </r>
    <r>
      <t xml:space="preserve">
</t>
    </r>
    <r>
      <rPr>
        <rFont val="Times New Roman"/>
        <color rgb="000000" tint="0"/>
        <sz val="12"/>
      </rPr>
      <t>- капитальный ремонт тепловых сетей в рамках плана по подготовке к отопительному периоду 0,300 км;</t>
    </r>
    <r>
      <t xml:space="preserve">
</t>
    </r>
    <r>
      <rPr>
        <rFont val="Times New Roman"/>
        <color rgb="000000" tint="0"/>
        <sz val="12"/>
      </rPr>
      <t>- капитальный ремонт ветхих инженерных сетей протяженностью 0,243 км.</t>
    </r>
    <r>
      <t xml:space="preserve">
</t>
    </r>
    <r>
      <rPr>
        <rFont val="Times New Roman"/>
        <color rgb="000000" tint="0"/>
        <sz val="12"/>
      </rPr>
      <t>Николаевское сельское поселение:</t>
    </r>
    <r>
      <t xml:space="preserve">
</t>
    </r>
    <r>
      <rPr>
        <rFont val="Times New Roman"/>
        <color rgb="000000" tint="0"/>
        <sz val="12"/>
      </rPr>
      <t>- строительно-монтажные работы по объекту «Строительство котельной на газовом топливе (резервное дизельное топливо) в с. Сосновка».</t>
    </r>
    <r>
      <t xml:space="preserve">
</t>
    </r>
    <r>
      <rPr>
        <rFont val="Times New Roman"/>
        <color rgb="000000" tint="0"/>
        <sz val="12"/>
      </rPr>
      <t>Начикинское сельское поселение:</t>
    </r>
    <r>
      <t xml:space="preserve">
</t>
    </r>
    <r>
      <rPr>
        <rFont val="Times New Roman"/>
        <color rgb="000000" tint="0"/>
        <sz val="12"/>
      </rPr>
      <t>- капитальный ремонт тепловых сетей в рамках плана по подготовке к отопительному периоду 0,225 км.</t>
    </r>
    <r>
      <t xml:space="preserve">
</t>
    </r>
    <r>
      <t xml:space="preserve">
</t>
    </r>
  </si>
  <si>
    <r>
      <rPr>
        <rFont val="Times New Roman"/>
        <color theme="1" tint="0"/>
        <sz val="12"/>
      </rPr>
      <t>5.4.2.</t>
    </r>
  </si>
  <si>
    <r>
      <rPr>
        <rFont val="Times New Roman"/>
        <color theme="1" tint="0"/>
        <sz val="12"/>
      </rPr>
      <t>Совершенствование структуры систем централизованного теплоснабжения</t>
    </r>
  </si>
  <si>
    <r>
      <rPr>
        <rFont val="Times New Roman"/>
        <color theme="1" tint="0"/>
        <sz val="12"/>
      </rPr>
      <t>Оснащение автоматикой и измерительными приборами автоматизированных систем диспетчерского управления нормальными и аварийными режимами эксплуатации систем централизованного теплоснабжения</t>
    </r>
  </si>
  <si>
    <r>
      <rPr>
        <rFont val="Times New Roman"/>
        <color theme="1" tint="0"/>
        <sz val="12"/>
      </rPr>
      <t>Снижение потерь теплоэнергии в сетях ЦЭУ до 17,0% от отпуска теплоэнергии в сеть</t>
    </r>
  </si>
  <si>
    <r>
      <rPr>
        <rFont val="Times New Roman"/>
        <b val="true"/>
        <color rgb="000000" tint="0"/>
        <sz val="12"/>
      </rPr>
      <t>Не выполнено.</t>
    </r>
    <r>
      <t xml:space="preserve">
</t>
    </r>
    <r>
      <rPr>
        <rFont val="Times New Roman"/>
        <color rgb="000000" tint="0"/>
        <sz val="12"/>
      </rPr>
      <t>В рамках Государственной программы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в 2023 году, в рамках основного мероприятия "Модернизация систем энерго-, теплоснабжения и объектов коммунально-бытового назначения на территории Камчатского края", разработана проектная документация по объекту «Строительство котельной на газовом топливе (резервное дизельное топливо) для теплоснабжения микрорайона «Северный», а также жилого комплекса по ул. Тушканова Петропавловск-Камчатского городского округа». АО «Каминжиниринг» предоставлены бюджетные инвестиции на выполнение строительно-монтажных работ по данному объекту.</t>
    </r>
  </si>
  <si>
    <r>
      <rPr>
        <rFont val="Times New Roman"/>
        <color theme="1" tint="0"/>
        <sz val="12"/>
      </rPr>
      <t>Повышение надежности и качества теплоснабжения. Снижение количества аварий на объектах системы теплоснабжения по Центральному энергоузлу</t>
    </r>
  </si>
  <si>
    <r>
      <rPr>
        <rFont val="Times New Roman"/>
        <b val="true"/>
        <color rgb="000000" tint="0"/>
        <sz val="12"/>
      </rPr>
      <t>Мероприятие реализуется.</t>
    </r>
    <r>
      <t xml:space="preserve">
</t>
    </r>
    <r>
      <rPr>
        <rFont val="Times New Roman"/>
        <b val="false"/>
        <color rgb="000000" tint="0"/>
        <sz val="12"/>
      </rPr>
      <t xml:space="preserve">ПАО "Камчатскэнерго" производится «Закольцовка тепловых сетей ТЭЦ-1 и ТЭЦ-2. Участок от УТ-22 до УТ-1». </t>
    </r>
    <r>
      <rPr>
        <rFont val="Times New Roman"/>
        <b val="false"/>
        <color rgb="000000" tint="0"/>
        <sz val="12"/>
      </rPr>
      <t xml:space="preserve">Расторжение в одностороннем порядке договора с ООО «МХИК «Синергия» на </t>
    </r>
    <r>
      <rPr>
        <rFont val="Times New Roman"/>
        <b val="false"/>
        <color rgb="000000" tint="0"/>
        <sz val="12"/>
      </rPr>
      <t xml:space="preserve">выполнение комплектации оборудования и материалов, строительно-монтажные и </t>
    </r>
    <r>
      <rPr>
        <rFont val="Times New Roman"/>
        <b val="false"/>
        <color rgb="000000" tint="0"/>
        <sz val="12"/>
      </rPr>
      <t xml:space="preserve">пусконаладочные работы по объекту «Строительство тепломагистрали диаметром </t>
    </r>
    <r>
      <rPr>
        <rFont val="Times New Roman"/>
        <b val="false"/>
        <color rgb="000000" tint="0"/>
        <sz val="12"/>
      </rPr>
      <t>500 мм, соединяющей тепломагистрали ТЭЦ-1 и ТЭЦ-2 в г. ПетропавловскКамчатский</t>
    </r>
    <r>
      <rPr>
        <rFont val="Times New Roman"/>
        <b val="false"/>
        <color rgb="000000" tint="0"/>
        <sz val="12"/>
      </rPr>
      <t>»</t>
    </r>
    <r>
      <rPr>
        <rFont val="Times New Roman"/>
        <b val="false"/>
        <color rgb="000000" tint="0"/>
        <sz val="12"/>
      </rPr>
      <t xml:space="preserve"> по причине невыполнения исполнителем обязательств по договору. </t>
    </r>
    <r>
      <rPr>
        <rFont val="Times New Roman"/>
        <b val="false"/>
        <color rgb="000000" tint="0"/>
        <sz val="12"/>
      </rPr>
      <t xml:space="preserve">Заключение нового Договора генерального подряда от 04.06.2023 № 94500-КС ПИР </t>
    </r>
    <r>
      <rPr>
        <rFont val="Times New Roman"/>
        <b val="false"/>
        <color rgb="000000" tint="0"/>
        <sz val="12"/>
      </rPr>
      <t xml:space="preserve">СМР-2023-КамчЭн с ООО «КАМЭС-ОВК» на выполнение работ по строительству </t>
    </r>
    <r>
      <rPr>
        <rFont val="Times New Roman"/>
        <b val="false"/>
        <color rgb="000000" tint="0"/>
        <sz val="12"/>
      </rPr>
      <t xml:space="preserve">объекта "Строительство тепломагистрали диаметром 500 мм, соединяющей </t>
    </r>
    <r>
      <rPr>
        <rFont val="Times New Roman"/>
        <b val="false"/>
        <color rgb="000000" tint="0"/>
        <sz val="12"/>
      </rPr>
      <t>тепломагистрали ТЭЦ-1 и ТЭЦ-2 в г. Петропавловске-Камчатском</t>
    </r>
    <r>
      <rPr>
        <rFont val="Times New Roman"/>
        <b val="false"/>
        <color rgb="000000" tint="0"/>
        <sz val="12"/>
      </rPr>
      <t xml:space="preserve"> в рамках </t>
    </r>
    <r>
      <rPr>
        <rFont val="Times New Roman"/>
        <b val="false"/>
        <color rgb="000000" tint="0"/>
        <sz val="12"/>
      </rPr>
      <t>инвестиционного проекта.</t>
    </r>
    <r>
      <t xml:space="preserve">
</t>
    </r>
    <r>
      <rPr>
        <rFont val="Times New Roman"/>
        <b val="false"/>
        <color rgb="000000" tint="0"/>
        <sz val="12"/>
      </rPr>
      <t>Ожидаемый срок окончания строительства объекта – 4 кв. 2024 года.</t>
    </r>
    <r>
      <t xml:space="preserve">
</t>
    </r>
    <r>
      <t xml:space="preserve">
</t>
    </r>
    <r>
      <t xml:space="preserve">
</t>
    </r>
  </si>
  <si>
    <r>
      <rPr>
        <rFont val="Times New Roman"/>
        <color theme="1" tint="0"/>
        <sz val="12"/>
      </rPr>
      <t>5.5.</t>
    </r>
  </si>
  <si>
    <r>
      <rPr>
        <rFont val="Times New Roman"/>
        <color theme="1" tint="0"/>
        <sz val="12"/>
      </rPr>
      <t>Задача: повышение доступности энергетической инфраструктуры</t>
    </r>
  </si>
  <si>
    <r>
      <rPr>
        <rFont val="Times New Roman"/>
        <color theme="1" tint="0"/>
        <sz val="12"/>
      </rPr>
      <t>5.5.1.</t>
    </r>
  </si>
  <si>
    <r>
      <rPr>
        <rFont val="Times New Roman"/>
        <color theme="1" tint="0"/>
        <sz val="12"/>
      </rPr>
      <t>Совершенствование процедур технологического присоединения энергопринимающих устройств потребителей электрической энергии в части согласования схем внутреннего и внешнего электроснабжения</t>
    </r>
  </si>
  <si>
    <r>
      <rPr>
        <rFont val="Times New Roman"/>
        <color theme="1" tint="0"/>
        <sz val="12"/>
      </rPr>
      <t>Совершенствование административных процедур</t>
    </r>
  </si>
  <si>
    <r>
      <rPr>
        <rFont val="Times New Roman"/>
        <color theme="1" tint="0"/>
        <sz val="12"/>
      </rPr>
      <t>Срок подключения к энергосети, – 90 дней</t>
    </r>
  </si>
  <si>
    <r>
      <rPr>
        <rFont val="Times New Roman"/>
        <b val="true"/>
        <color rgb="000000" tint="0"/>
        <sz val="12"/>
      </rPr>
      <t>Не выполнено, целевой показатель не достигнут.</t>
    </r>
    <r>
      <t xml:space="preserve">
</t>
    </r>
    <r>
      <rPr>
        <rFont val="Times New Roman"/>
        <color rgb="000000" tint="0"/>
        <sz val="12"/>
      </rPr>
      <t xml:space="preserve">В рамках реализации плана мероприятий ("дорожной карты") по внедрению в Камчатском крае целевой модели регулирования и правоприменения "Технологическое присоединение к электрическим сетям", утвержденного распоряжением Правительства Камчатского края от 15.02.2017 № 66-РП, </t>
    </r>
    <r>
      <rPr>
        <rFont val="Times New Roman"/>
        <color rgb="000000" tint="0"/>
        <sz val="12"/>
      </rPr>
      <t>в 2022 году</t>
    </r>
    <r>
      <rPr>
        <rFont val="Times New Roman"/>
        <color rgb="000000" tint="0"/>
        <sz val="12"/>
      </rPr>
      <t xml:space="preserve"> Министерством ЖКХ и энергетики Камчатского края совместно с ресурсоснабжающими организациями и органами местного самоуправления муниципальных образований в Камчатском крае реализованы мероприятия, главная цель которых упростить и ускорить процедуру подключения потребителей к электросетям: </t>
    </r>
    <r>
      <t xml:space="preserve">
</t>
    </r>
    <r>
      <rPr>
        <rFont val="Times New Roman"/>
        <color rgb="000000" tint="0"/>
        <sz val="12"/>
      </rPr>
      <t>1) Между Правительством Камчатского края и ресурсоснабжающими предприятиями, а так же между ресурсоснабжающими предприятиями и органами местного самоуправления заключены соглашения по вопросам сокращения сроков и количества процедур технологического присоединения к электрическим сетям;</t>
    </r>
    <r>
      <t xml:space="preserve">
</t>
    </r>
    <r>
      <rPr>
        <rFont val="Times New Roman"/>
        <color rgb="000000" tint="0"/>
        <sz val="12"/>
      </rPr>
      <t xml:space="preserve">2) С целью повышения уровня информированности потребителей и повышения качества обслуживания созданы "горячие линии" по вопросам технологического присоединения к сетям инженерной инфраструктуры и открыты центры обслуживания потребителей (далее – ЦОП), где любой заявитель может получить бесплатные консультации по вопросам технологического присоединения, подать заявку и получить готовые документы; </t>
    </r>
    <r>
      <t xml:space="preserve">
</t>
    </r>
    <r>
      <rPr>
        <rFont val="Times New Roman"/>
        <color rgb="000000" tint="0"/>
        <sz val="12"/>
      </rPr>
      <t>3) На официальном сайте ПАО "Камчатскэнерго" создан единый интернет-портал по технологическому присоединению к электрическим сетям. Работает "личный кабинет" по технологическому присоединению. ПАО "Камчатскэнерго" создана интерактивная карта технологического присоединения к электрическим сетям. Доля заявок на технологическое присоединение к электрическим сетям, поданных через "личный кабинет" на сайте сетевой организации, в 2023 году составляет 100%;</t>
    </r>
    <r>
      <t xml:space="preserve">
</t>
    </r>
    <r>
      <rPr>
        <rFont val="Times New Roman"/>
        <color rgb="000000" tint="0"/>
        <sz val="12"/>
      </rPr>
      <t xml:space="preserve">4) С целью определения качества предоставления услуг Министерством разработаны методические рекомендации и форма анкеты для проведения мониторинга удовлетворенности потребителей качеством оказания услуги технологического присоединения (Приказ от 28.04.2016 № 229) и отправлены в адрес ресурсоснабжающих организаций Камчатского края; </t>
    </r>
    <r>
      <t xml:space="preserve">
</t>
    </r>
    <r>
      <rPr>
        <rFont val="Times New Roman"/>
        <color rgb="000000" tint="0"/>
        <sz val="12"/>
      </rPr>
      <t xml:space="preserve">5) Администрацией Петропавловск-Камчатского городского округа утверждено постановление от 15.02.2019 № 260 "Об Административном регламенте предоставления администрацией Петропавловск-Камчатского городского округа муниципальной услуги по выдаче ордера на проведение земельных работ на территории Петропавловск-Камчатского городского округа и др. </t>
    </r>
    <r>
      <t xml:space="preserve">
</t>
    </r>
    <r>
      <rPr>
        <rFont val="Times New Roman"/>
        <color rgb="000000" tint="0"/>
        <sz val="12"/>
      </rPr>
      <t>Причины не достижения целевого показателя:</t>
    </r>
    <r>
      <t xml:space="preserve">
</t>
    </r>
    <r>
      <rPr>
        <rFont val="Times New Roman"/>
        <color rgb="000000" tint="0"/>
        <sz val="12"/>
      </rPr>
      <t>- не выполнение со стороны заявителей технических условий в установленный срок;</t>
    </r>
    <r>
      <t xml:space="preserve">
</t>
    </r>
    <r>
      <rPr>
        <rFont val="Times New Roman"/>
        <color rgb="000000" tint="0"/>
        <sz val="12"/>
      </rPr>
      <t>- не выполнение со стороны сетевой организации – длительные сроки поставки оборудования в сетевую организацию: приборы учета и комплектующие (хоз. способ), а также длительные сроки согласования земельных работ и реализации строительно-монтажных работ (подряд).</t>
    </r>
    <r>
      <t xml:space="preserve">
</t>
    </r>
  </si>
  <si>
    <r>
      <rPr>
        <rFont val="Times New Roman"/>
        <color theme="1" tint="0"/>
        <sz val="12"/>
      </rPr>
      <t>5.5.2.</t>
    </r>
  </si>
  <si>
    <r>
      <rPr>
        <rFont val="Times New Roman"/>
        <color theme="1" tint="0"/>
        <sz val="12"/>
      </rPr>
      <t>Сокращение предельных сроков технологического присоединения в случае, когда не требуется сооружение сетевой инфраструктуры сетевой организации</t>
    </r>
  </si>
  <si>
    <r>
      <rPr>
        <rFont val="Times New Roman"/>
        <color theme="1" tint="0"/>
        <sz val="12"/>
      </rPr>
      <t>Количество этапов, необходимых для получения доступа к энергосети – 4 шт.</t>
    </r>
  </si>
  <si>
    <r>
      <rPr>
        <rFont val="Times New Roman"/>
        <color theme="1" tint="0"/>
        <sz val="12"/>
      </rPr>
      <t>6. Жилищно-коммунальное хозяйство</t>
    </r>
  </si>
  <si>
    <r>
      <rPr>
        <rFont val="Times New Roman"/>
        <color theme="1" tint="0"/>
        <sz val="12"/>
      </rPr>
      <t>Цель: Обеспечение надежности и эффективности поставки коммунальных ресурсов за счет масштабной реконструкции и модернизации систем коммунальной инфраструктуры</t>
    </r>
  </si>
  <si>
    <r>
      <rPr>
        <rFont val="Times New Roman"/>
        <color theme="1" tint="0"/>
        <sz val="12"/>
      </rPr>
      <t>6.1.</t>
    </r>
  </si>
  <si>
    <r>
      <rPr>
        <rFont val="Times New Roman"/>
        <color theme="1" tint="0"/>
        <sz val="12"/>
      </rPr>
      <t>Задача: стимулирование реформирования жилищно-коммунального хозяйства</t>
    </r>
  </si>
  <si>
    <r>
      <rPr>
        <rFont val="Times New Roman"/>
        <color theme="1" tint="0"/>
        <sz val="12"/>
      </rPr>
      <t>6.1.1.</t>
    </r>
  </si>
  <si>
    <r>
      <rPr>
        <rFont val="Times New Roman"/>
        <color theme="1" tint="0"/>
        <sz val="12"/>
      </rPr>
      <t>Демонополизация жилищно-коммунального хозяйства</t>
    </r>
  </si>
  <si>
    <r>
      <rPr>
        <rFont val="Times New Roman"/>
        <color theme="1" tint="0"/>
        <sz val="12"/>
      </rPr>
      <t>Внедрение концессионных соглашений с целью привлечения частного бизнеса в отрасль жилищно-коммунального хозяйства</t>
    </r>
  </si>
  <si>
    <r>
      <rPr>
        <rFont val="Times New Roman"/>
        <color theme="1" tint="0"/>
        <sz val="12"/>
      </rPr>
      <t>Количество заключенных концессионных соглашений с целью привлечения частного бизнеса в отрасль жилищно-коммунального хозяйства, – 58 шт. к 2025 году</t>
    </r>
  </si>
  <si>
    <r>
      <rPr>
        <rFont val="Times New Roman"/>
        <b val="true"/>
        <sz val="12"/>
      </rPr>
      <t>Выполнено. Показатель достигнут.</t>
    </r>
    <r>
      <t xml:space="preserve">
</t>
    </r>
    <r>
      <rPr>
        <rFont val="Times New Roman"/>
        <sz val="12"/>
      </rPr>
      <t>В целях повышения качества предоставления жилищно-коммунальных услуг, преодоления технологического отставания, в Камчатском крае продолжается процедура проведения открытых конкурсов на право заключения концессионных соглашений в отношении объектов коммунальной и энергетической инфраструктуры. Во исполнение пункта 25 календарного плана-графика паспорта приоритетного проекта "Обеспечение качества жилищно-коммунальных услуг", утвержденного на заседании президиума Совета при Президенте Российской Федерации по стратегическому развитию и приоритетным проектам от 18.04.2017 № 5, на территории Камчатского края продолжается работа с ресурсоснабжающими организациями и администрациями муниципальных образований в целях заключения концессионных соглашений, направленных на создание благоприятного инвестиционного климата в отрасли жилищно-коммунального хозяйства и повышение качества жилищно-коммунальных услуг.</t>
    </r>
  </si>
  <si>
    <r>
      <rPr>
        <rFont val="Times New Roman"/>
        <color theme="1" tint="0"/>
        <sz val="12"/>
      </rPr>
      <t>6.1.2.</t>
    </r>
  </si>
  <si>
    <r>
      <rPr>
        <rFont val="Times New Roman"/>
        <color theme="1" tint="0"/>
        <sz val="12"/>
      </rPr>
      <t>Оснащение многоквартирных домов Камчатского края общедомовыми приборами учета коммунальных услуг</t>
    </r>
  </si>
  <si>
    <r>
      <rPr>
        <rFont val="Times New Roman"/>
        <color theme="1" tint="0"/>
        <sz val="12"/>
      </rPr>
      <t>Установка приборов учета коммунальных услуг в многоквартирном жилом фонде</t>
    </r>
  </si>
  <si>
    <r>
      <rPr>
        <rFont val="Times New Roman"/>
        <color theme="1" tint="0"/>
        <sz val="12"/>
      </rPr>
      <t>Доля коллективных приборов учета на отпуск коммунальных ресурсов в многоквартирных домах, – 90,0% к 2025 году</t>
    </r>
  </si>
  <si>
    <r>
      <rPr>
        <rFont val="Times New Roman"/>
        <b val="true"/>
        <sz val="12"/>
      </rPr>
      <t>Не выполнено. Целевой показатель установлен на 2025 год. Мероприятие не реализовалось.</t>
    </r>
    <r>
      <t xml:space="preserve">
</t>
    </r>
    <r>
      <rPr>
        <rFont val="Times New Roman"/>
        <sz val="12"/>
      </rPr>
      <t>В 2023 году на проведение мероприятий по оснащению жилого фонда Камчатского края  коллективными и индивидуальными приборами учета на отпуск коммунальных ресурсов  в рамках государственной программы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средства краевого бюджета не выделялись. Все приборы учета были установлены за счет средств собственников.</t>
    </r>
  </si>
  <si>
    <r>
      <rPr>
        <rFont val="Times New Roman"/>
        <color theme="1" tint="0"/>
        <sz val="12"/>
      </rPr>
      <t>6.1.3.</t>
    </r>
  </si>
  <si>
    <r>
      <rPr>
        <rFont val="Times New Roman"/>
        <color theme="1" tint="0"/>
        <sz val="12"/>
      </rPr>
      <t>Повышение качества предоставляемых коммунальных услуг</t>
    </r>
  </si>
  <si>
    <r>
      <rPr>
        <rFont val="Times New Roman"/>
        <color theme="1" tint="0"/>
        <sz val="12"/>
      </rPr>
      <t>Реконструкция, модернизация и техническое перевооружения коммунальной сферы и внедрения наилучших существующих (доступных) технологий; предоставление субсидий организациям, производящим электрическую энергию и поставляющим ее для населения Камчатского края, на возмещение затрат или недополученных доходов, возникающих в связи с установлением тарифов для населения, не обеспечивающих возмещение полных затрат организаций; Предоставление субсидий организациям, оказывающим на территории Камчатского края услуги по теплоснабжению объектов жилищно-коммунального хозяйства, на возмещение затрат, связанных с приобретением топлива; обеспечение населения питьевой водой, соответствующей требованиям безопасности и безвредности, установленным санитарно-эпидемиологическими правилами</t>
    </r>
  </si>
  <si>
    <r>
      <rPr>
        <rFont val="Times New Roman"/>
        <color theme="1" tint="0"/>
        <sz val="12"/>
      </rPr>
      <t>Удовлетворенность населения Камчатского края качеством услуг ЖКХ, – 50,0%</t>
    </r>
  </si>
  <si>
    <r>
      <rPr>
        <rFont val="Times New Roman"/>
        <b val="true"/>
        <color rgb="000000" tint="0"/>
        <sz val="12"/>
      </rPr>
      <t>Не выполнено. Целевой показатель установлен на 2025 год</t>
    </r>
    <r>
      <rPr>
        <rFont val="Times New Roman"/>
        <b val="true"/>
        <color rgb="000000" tint="0"/>
        <sz val="12"/>
      </rPr>
      <t xml:space="preserve">. </t>
    </r>
    <r>
      <rPr>
        <rFont val="Times New Roman"/>
        <b val="true"/>
        <color rgb="000000" tint="0"/>
        <sz val="12"/>
      </rPr>
      <t>Реализация мероприятия продолжается.</t>
    </r>
    <r>
      <t xml:space="preserve">
</t>
    </r>
    <r>
      <rPr>
        <rFont val="Times New Roman"/>
        <color rgb="000000" tint="0"/>
        <sz val="12"/>
      </rPr>
      <t xml:space="preserve">В рамках государственной программы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в 2023 году: заменено 39,949 км сетей инженерной инфраструктуры, выполнено работ по кап. ремонту, модернизации, реконструкции, из них: </t>
    </r>
    <r>
      <rPr>
        <rFont val="Times New Roman"/>
        <color rgb="000000" tint="0"/>
        <sz val="12"/>
      </rPr>
      <t xml:space="preserve">сетей теплоснабжения – 9,891 км; </t>
    </r>
    <r>
      <rPr>
        <rFont val="Times New Roman"/>
        <color rgb="000000" tint="0"/>
        <sz val="12"/>
      </rPr>
      <t xml:space="preserve">сетей водоснабжения (ХВС) – 15,691 км; </t>
    </r>
    <r>
      <rPr>
        <rFont val="Times New Roman"/>
        <color rgb="000000" tint="0"/>
        <sz val="12"/>
      </rPr>
      <t xml:space="preserve">сетей водоотведения – 6,694 км; </t>
    </r>
    <r>
      <rPr>
        <rFont val="Times New Roman"/>
        <color rgb="000000" tint="0"/>
        <sz val="12"/>
      </rPr>
      <t xml:space="preserve">сетей электроснабжения – 8,534 км. </t>
    </r>
    <r>
      <t xml:space="preserve">
</t>
    </r>
    <r>
      <rPr>
        <rFont val="Times New Roman"/>
        <color rgb="000000" tint="0"/>
        <sz val="12"/>
      </rPr>
      <t>Также муниципальными образованиями приобретены 9 дизель-генераторных установок для объектов тепло-, водоснабжения и водоотведения: в Мильковском муниципальном округе, Вилючинском городском округе, Елизовском городском поселении; завершен первый этап реконструкции насосной станции второго подъема и закрытого распределительного устройства (ЗРУ-6 кВ) «Авачинского водозабора»; начата разработка проектной документации по объектам «Реконструкция канализационных очистных сооружений «Чавыча» г. Петропавловск-Камчатский», «Реконструкция КОС - 29 км (район «Аэропорт»)», «Строительство КНС «Заречная» производительностью 3500 м3/сутки со строительством напорных коллекторов Д-200».</t>
    </r>
    <r>
      <t xml:space="preserve">
</t>
    </r>
    <r>
      <rPr>
        <rFont val="Times New Roman"/>
        <color rgb="000000" tint="0"/>
        <sz val="12"/>
      </rPr>
      <t>В 2023 году завершена реконструкция водовода от водозабора до пгт. Палана и внутриплощадочных сетей территории совхоза пгт. Палана Тигильского района Камчатского края. В рамках реализации мероприятия «Реконструкция системы водоснабжения в п. Ключи Усть-Камчатского района Камчатского края Этап № 5,6,7» проложено более 10 км трубопроводных сетей и установлено 108 колодцев.</t>
    </r>
    <r>
      <t xml:space="preserve">
</t>
    </r>
    <r>
      <rPr>
        <rFont val="Times New Roman"/>
        <color rgb="000000" tint="0"/>
        <sz val="12"/>
      </rPr>
      <t xml:space="preserve">Кроме того: </t>
    </r>
    <r>
      <t xml:space="preserve">
</t>
    </r>
    <r>
      <rPr>
        <rFont val="Times New Roman"/>
        <color rgb="000000" tint="0"/>
        <sz val="12"/>
      </rPr>
      <t>- предоставлены субсидии на оплату жилого помещения и коммунальных услуг 6737 семьям, что составляет 4,9% от общего количества семей, проживающих в Камчатском крае;</t>
    </r>
    <r>
      <t xml:space="preserve">
</t>
    </r>
    <r>
      <rPr>
        <rFont val="Times New Roman"/>
        <color rgb="000000" tint="0"/>
        <sz val="12"/>
      </rPr>
      <t>– возмещено 35 организациям коммунального комплекса недополученных доходов в связи с оказанием потребителям (населению) коммунальных услуг по льготным тарифам;</t>
    </r>
    <r>
      <t xml:space="preserve">
</t>
    </r>
    <r>
      <rPr>
        <rFont val="Times New Roman"/>
        <color rgb="000000" tint="0"/>
        <sz val="12"/>
      </rPr>
      <t>– возмещено 9 исполнителям коммунальных услуг недополученных доходов в связи с ограничением изменения вносимой гражданами платы за коммунальные услуги до установленного уровня;</t>
    </r>
    <r>
      <t xml:space="preserve">
</t>
    </r>
    <r>
      <rPr>
        <rFont val="Times New Roman"/>
        <color rgb="000000" tint="0"/>
        <sz val="12"/>
      </rPr>
      <t>– возмещено 1 предприятию коммунального комплекса недополученных доходов в связи с поставкой им юридическим лицам и индивидуальным предпринимателям Камчатского края, осуществляющим деятельность в области отдыха и развлечений в части эксплуатации аквапарков, тепловой энергии по льготным тарифам;</t>
    </r>
    <r>
      <t xml:space="preserve">
</t>
    </r>
    <r>
      <rPr>
        <rFont val="Times New Roman"/>
        <color rgb="000000" tint="0"/>
        <sz val="12"/>
      </rPr>
      <t>– предоставлены из краевого бюджета гранты в форме субсидий 1 юридическому лицу – федеральному государственному бюджетному учреждению «Центральное жилищно-коммунальное управление» Министерства обороны Российской Федерации на возмещение недополученных доходов, возникших в связи с оказанием потребителям коммунальных услуг по льготным тарифам;</t>
    </r>
    <r>
      <t xml:space="preserve">
</t>
    </r>
    <r>
      <rPr>
        <rFont val="Times New Roman"/>
        <color rgb="000000" tint="0"/>
        <sz val="12"/>
      </rPr>
      <t>– возмещено недополученных доходов 9 юридическим лицам, осуществляющим на территории Камчатского края регулируемую деятельность в сфере энергоснабжения, в том числе:</t>
    </r>
    <r>
      <t xml:space="preserve">
</t>
    </r>
    <r>
      <rPr>
        <rFont val="Times New Roman"/>
        <color rgb="000000" tint="0"/>
        <sz val="12"/>
      </rPr>
      <t>- в связи с оказанием коммунальных услуг в сфере энергоснабжения получателями субсидии населению и исполнителям коммунальных услуг для населения по льготным тарифам – 7 юридическим лицам;</t>
    </r>
    <r>
      <t xml:space="preserve">
</t>
    </r>
    <r>
      <rPr>
        <rFont val="Times New Roman"/>
        <color rgb="000000" tint="0"/>
        <sz val="12"/>
      </rPr>
      <t>- в связи с доведением цен (тарифов) на электрическую энергию (мощность) до планируемых на следующий период регулирования базовых уровней цен (тарифов) на электрическую энергию (мощность) – 6 юридическим лицам;</t>
    </r>
    <r>
      <t xml:space="preserve">
</t>
    </r>
    <r>
      <rPr>
        <rFont val="Times New Roman"/>
        <color rgb="000000" tint="0"/>
        <sz val="12"/>
      </rPr>
      <t>- в связи с оказанием коммунальных услуг в сфере газоснабжения получателями субсидии потребителям по тарифам ниже экономически обоснованного уровня – 2 юридическим лицам.</t>
    </r>
  </si>
  <si>
    <r>
      <rPr>
        <rFont val="Times New Roman"/>
        <color theme="1" tint="0"/>
        <sz val="12"/>
      </rPr>
      <t>7. Строительство</t>
    </r>
  </si>
  <si>
    <r>
      <rPr>
        <rFont val="Times New Roman"/>
        <color theme="1" tint="0"/>
        <sz val="12"/>
      </rPr>
      <t>Цель: создание материальной обеспечивающей базы для всех видов экономической и социальной деятельности</t>
    </r>
  </si>
  <si>
    <r>
      <rPr>
        <rFont val="Times New Roman"/>
        <color theme="1" tint="0"/>
        <sz val="12"/>
      </rPr>
      <t>7.1.</t>
    </r>
  </si>
  <si>
    <r>
      <rPr>
        <rFont val="Times New Roman"/>
        <color theme="1" tint="0"/>
        <sz val="12"/>
      </rPr>
      <t>Задача: повышение уровня и качества обеспеченности населения жильем</t>
    </r>
  </si>
  <si>
    <r>
      <rPr>
        <rFont val="Times New Roman"/>
        <color theme="1" tint="0"/>
        <sz val="12"/>
      </rPr>
      <t>7.1.1.</t>
    </r>
  </si>
  <si>
    <r>
      <rPr>
        <rFont val="Times New Roman"/>
        <color theme="1" tint="0"/>
        <sz val="12"/>
      </rPr>
      <t>Улучшение качества жилищного фонда Камчатского края</t>
    </r>
  </si>
  <si>
    <r>
      <rPr>
        <rFont val="Times New Roman"/>
        <color theme="1" tint="0"/>
        <sz val="12"/>
      </rPr>
      <t>Финансовое и организационное обеспечение переселения граждан из аварийных многоквартирных жилых домов</t>
    </r>
  </si>
  <si>
    <r>
      <rPr>
        <rFont val="Times New Roman"/>
        <sz val="12"/>
      </rPr>
      <t>Численность граждан, переселенных из аварийного жилищного фонда  в 2023 году,  человек</t>
    </r>
  </si>
  <si>
    <r>
      <rPr>
        <rFont val="Times New Roman"/>
        <sz val="12"/>
      </rPr>
      <t>75</t>
    </r>
  </si>
  <si>
    <r>
      <rPr>
        <rFont val="Times New Roman"/>
        <b val="true"/>
        <color theme="1" tint="0"/>
        <sz val="12"/>
      </rPr>
      <t>Выполнено.</t>
    </r>
    <r>
      <t xml:space="preserve">
</t>
    </r>
    <r>
      <rPr>
        <rFont val="Times New Roman"/>
        <color theme="1" tint="0"/>
        <sz val="12"/>
      </rPr>
      <t>Переселение граждан Камчатского края из аварийного жилья в 2023 году осуществлялось в рамках:</t>
    </r>
    <r>
      <t xml:space="preserve">
</t>
    </r>
    <r>
      <rPr>
        <rFont val="Times New Roman"/>
        <color theme="1" tint="0"/>
        <sz val="12"/>
      </rPr>
      <t xml:space="preserve">- региональной адресной программы "Переселение граждан из аварийного жилищного фонда на территории Камчатского края", </t>
    </r>
    <r>
      <rPr>
        <rFont val="Times New Roman"/>
        <color theme="1" tint="0"/>
        <sz val="12"/>
      </rPr>
      <t>утвержденной постановлением Правительства Камчатского края от 17.05.2023 № 271-П;</t>
    </r>
    <r>
      <t xml:space="preserve">
</t>
    </r>
    <r>
      <rPr>
        <rFont val="Times New Roman"/>
        <color theme="1" tint="0"/>
        <sz val="12"/>
      </rPr>
      <t>- подпрограммы 5 "Переселение граждан из аварийных жилых домов и непригодных для проживания жилых помещений"</t>
    </r>
    <r>
      <rPr>
        <rFont val="Times New Roman"/>
        <color theme="1" tint="0"/>
        <sz val="12"/>
      </rPr>
      <t xml:space="preserve"> программы Камчатского края "Обеспечение доступным и комфортным жильём жителей Камчатского края", </t>
    </r>
    <r>
      <rPr>
        <rFont val="Times New Roman"/>
        <color theme="1" tint="0"/>
        <sz val="12"/>
      </rPr>
      <t>утверждённой постановлением Правительства Камчатского края от 22.11.2013 № 520-П.</t>
    </r>
  </si>
  <si>
    <r>
      <rPr>
        <rFont val="Times New Roman"/>
        <color theme="1" tint="0"/>
        <sz val="12"/>
      </rPr>
      <t>7.1.2.</t>
    </r>
  </si>
  <si>
    <r>
      <rPr>
        <rFont val="Times New Roman"/>
        <color theme="1" tint="0"/>
        <sz val="12"/>
      </rPr>
      <t>Создание условий для обеспечения граждан доступным жильем с применением механизмов льготного ипотечного жилищного кредитования</t>
    </r>
  </si>
  <si>
    <r>
      <rPr>
        <rFont val="Times New Roman"/>
        <color theme="1" tint="0"/>
        <sz val="12"/>
      </rPr>
      <t>Повышение доступности ипотечных жилищных кредитов для населения путем предоставления социальной выплаты отдельным категориям граждан, проживающих в Камчатском крае, на уплату первоначального взноса по ипотечному жилищному кредиту (займу) на приобретение жилого помещения в Камчатском крае</t>
    </r>
  </si>
  <si>
    <r>
      <rPr>
        <rFont val="Times New Roman"/>
        <sz val="12"/>
      </rPr>
      <t>Количество семей, получивших меры государственной поддержки в рамках реализации механизма льготного ипотечного кредитования и улучшивших свои жилищные условия, в 2023 году – 29 единиц</t>
    </r>
  </si>
  <si>
    <r>
      <rPr>
        <rFont val="Times New Roman"/>
        <b val="true"/>
        <sz val="12"/>
      </rPr>
      <t>Выполнено.</t>
    </r>
    <r>
      <t xml:space="preserve">
</t>
    </r>
    <r>
      <rPr>
        <rFont val="Times New Roman"/>
        <sz val="12"/>
      </rPr>
      <t xml:space="preserve">Предоставление социальной выплаты на уплату первоначального взноса по ипотечному кредиту (займу) в  2023 году осуществлялось в рамках подпрограммы 7 "Развитие системы ипотечного жилищного кредитования" государственной программы Камчатского края "Обеспечение доступным и комфортным жильём жителей Камчатского края", утверждённой постановлением Правительства Камчатского края от 22.11.2013 № 520-П. </t>
    </r>
    <r>
      <t xml:space="preserve">
</t>
    </r>
    <r>
      <t xml:space="preserve">
</t>
    </r>
  </si>
  <si>
    <r>
      <rPr>
        <rFont val="Times New Roman"/>
        <color theme="1" tint="0"/>
        <sz val="12"/>
      </rPr>
      <t>8. Сельское хозяйство</t>
    </r>
  </si>
  <si>
    <r>
      <rPr>
        <rFont val="Times New Roman"/>
        <color theme="1" tint="0"/>
        <sz val="12"/>
      </rPr>
      <t>Цель: достижение уровня полной обеспеченности населения Камчатского края сельскохозяйственной продукцией собственного производства</t>
    </r>
  </si>
  <si>
    <r>
      <rPr>
        <rFont val="Times New Roman"/>
        <color theme="1" tint="0"/>
        <sz val="12"/>
      </rPr>
      <t>8.1.</t>
    </r>
  </si>
  <si>
    <r>
      <rPr>
        <rFont val="Times New Roman"/>
        <color theme="1" tint="0"/>
        <sz val="12"/>
      </rPr>
      <t>Задача: развитие растениеводства и мелиорации земель сельскохозяйственного назначения</t>
    </r>
  </si>
  <si>
    <r>
      <rPr>
        <rFont val="Times New Roman"/>
        <color theme="1" tint="0"/>
        <sz val="12"/>
      </rPr>
      <t>8.1.1.</t>
    </r>
  </si>
  <si>
    <r>
      <rPr>
        <rFont val="Times New Roman"/>
        <color theme="1" tint="0"/>
        <sz val="12"/>
      </rPr>
      <t>Повышение плодородия почв</t>
    </r>
  </si>
  <si>
    <r>
      <rPr>
        <rFont val="Times New Roman"/>
        <color theme="1" tint="0"/>
        <sz val="12"/>
      </rPr>
      <t>Проведение агротехнических и эколого-токсических обследований земель сельскохозяйственного назначения;</t>
    </r>
    <r>
      <t xml:space="preserve">
</t>
    </r>
    <r>
      <t xml:space="preserve">
</t>
    </r>
  </si>
  <si>
    <r>
      <rPr>
        <rFont val="Times New Roman"/>
        <sz val="12"/>
      </rPr>
      <t xml:space="preserve">Увеличение производства картофеля в хозяйствах всех категорий, в том числе в сельскохозяйственных организациях, крестьянских (фермерских) хозяйствах, включая индивидуальных предпринимателей, тыс. тонн </t>
    </r>
    <r>
      <t xml:space="preserve">
</t>
    </r>
    <r>
      <t xml:space="preserve">
</t>
    </r>
  </si>
  <si>
    <r>
      <rPr>
        <rFont val="Times New Roman"/>
        <color theme="1" tint="0"/>
        <sz val="12"/>
      </rPr>
      <t>35,5, в том числе в СХО и К(Ф)Х - 4,5</t>
    </r>
  </si>
  <si>
    <r>
      <rPr>
        <rFont val="Times New Roman"/>
        <color theme="1" tint="0"/>
        <sz val="12"/>
      </rPr>
      <t>38,5, в том числе в СХО и К(Ф)Х-15,79</t>
    </r>
  </si>
  <si>
    <r>
      <rPr>
        <rFont val="Times New Roman"/>
        <b val="true"/>
        <color theme="1" tint="0"/>
        <sz val="12"/>
      </rPr>
      <t>Выполнено.</t>
    </r>
    <r>
      <t xml:space="preserve">
</t>
    </r>
    <r>
      <rPr>
        <rFont val="Times New Roman"/>
        <color theme="1" tint="0"/>
        <sz val="12"/>
      </rPr>
      <t>В соответствии с п</t>
    </r>
    <r>
      <rPr>
        <rFont val="Times New Roman"/>
        <color theme="1" tint="0"/>
        <sz val="12"/>
      </rPr>
      <t xml:space="preserve">остановлением Правительства Камчатского края от 29.11.2013 N 523-П "Об утверждении государственной программы Камчатского края "Развитие сельского хозяйства и регулирование рынков сельскохозяйственной продукции, сырья и продовольствия Камчатского края" </t>
    </r>
    <r>
      <rPr>
        <rFont val="Times New Roman"/>
        <color theme="1" tint="0"/>
        <sz val="12"/>
      </rPr>
      <t>установлено значение данного показателя на 2023 год - 35,5%.</t>
    </r>
    <r>
      <t xml:space="preserve">
</t>
    </r>
    <r>
      <rPr>
        <rFont val="Times New Roman"/>
        <sz val="12"/>
      </rPr>
      <t xml:space="preserve">Перевыполнение планового значения показателя результативности обусловлено увеличением производства картофеля в связи с субсидированием затрат сельскохозяйственных организаций, К(Ф)Х и ИП на минеральные удобрения и приобретение семян картофеля высших репродукций. </t>
    </r>
    <r>
      <t xml:space="preserve">
</t>
    </r>
  </si>
  <si>
    <r>
      <rPr>
        <rFont val="Times New Roman"/>
        <color theme="1" tint="0"/>
        <sz val="12"/>
      </rPr>
      <t>Предоставление субсидий сельскохозяйственным товаропроизводителям Камчатского края в виде возмещения части затрат, связанных с приобретением и доставкой средств химизации (минеральных удобрений)</t>
    </r>
  </si>
  <si>
    <r>
      <rPr>
        <rFont val="Times New Roman"/>
        <sz val="12"/>
      </rPr>
      <t>Увеличение объема внесения минеральных удобрений, тыс. тонн д.в.</t>
    </r>
  </si>
  <si>
    <r>
      <rPr>
        <rFont val="Times New Roman"/>
        <b val="true"/>
        <color theme="1" tint="0"/>
        <sz val="12"/>
      </rPr>
      <t>Выполнено.</t>
    </r>
    <r>
      <t xml:space="preserve">
</t>
    </r>
    <r>
      <rPr>
        <rFont val="Times New Roman"/>
        <color theme="1" tint="0"/>
        <sz val="12"/>
      </rPr>
      <t>В соответствии с п</t>
    </r>
    <r>
      <rPr>
        <rFont val="Times New Roman"/>
        <color theme="1" tint="0"/>
        <sz val="12"/>
      </rPr>
      <t xml:space="preserve">остановлением Правительства Камчатского края от 29.11.2013 N 523-П "Об утверждении государственной программы Камчатского края "Развитие сельского хозяйства и регулирование рынков сельскохозяйственной продукции, сырья и продовольствия Камчатского края" </t>
    </r>
    <r>
      <rPr>
        <rFont val="Times New Roman"/>
        <color theme="1" tint="0"/>
        <sz val="12"/>
      </rPr>
      <t xml:space="preserve">установлено значение данного показателя на 2023 год - 1,1 </t>
    </r>
    <r>
      <rPr>
        <rFont val="Times New Roman"/>
        <sz val="12"/>
      </rPr>
      <t>тыс. тонн д.в.</t>
    </r>
    <r>
      <t xml:space="preserve">
</t>
    </r>
    <r>
      <rPr>
        <rFont val="Times New Roman"/>
        <color theme="1" tint="0"/>
        <sz val="12"/>
      </rPr>
      <t>Объем минеральных удобрений соответствует расчетам внесения на основании проведенных агрохимических обследований ФБГУ ЦАС "Камчатский" (агрохимическая лаборатория Камчатского края).</t>
    </r>
  </si>
  <si>
    <r>
      <rPr>
        <rFont val="Times New Roman"/>
        <color theme="1" tint="0"/>
        <sz val="12"/>
      </rPr>
      <t>8.1.2.</t>
    </r>
  </si>
  <si>
    <r>
      <rPr>
        <rFont val="Times New Roman"/>
        <color theme="1" tint="0"/>
        <sz val="12"/>
      </rPr>
      <t>Поддержка отдельных подотраслей растениеводства</t>
    </r>
  </si>
  <si>
    <r>
      <rPr>
        <rFont val="Times New Roman"/>
        <color theme="1" tint="0"/>
        <sz val="12"/>
      </rPr>
      <t>Предоставление субсидий сельскохозяйственным товаропроизводителям Камчатского края в виде возмещение части затрат, связанных с приобретением и доставкой семян для выращивания однолетних и многолетних трав, зерновых и зернобобовых культур</t>
    </r>
  </si>
  <si>
    <r>
      <rPr>
        <rFont val="Times New Roman"/>
        <sz val="12"/>
      </rPr>
      <t xml:space="preserve">Сохранение доли площади, засеваемой элитными семенами, в общей площади посевов, % </t>
    </r>
  </si>
  <si>
    <r>
      <rPr>
        <rFont val="Times New Roman"/>
        <sz val="12"/>
      </rPr>
      <t>Увеличение объема произведенного семенного картофеля, тонн</t>
    </r>
  </si>
  <si>
    <r>
      <rPr>
        <rFont val="Times New Roman"/>
        <b val="true"/>
        <sz val="12"/>
      </rPr>
      <t>Выполнено.</t>
    </r>
    <r>
      <t xml:space="preserve">
</t>
    </r>
    <r>
      <rPr>
        <rFont val="Times New Roman"/>
        <sz val="12"/>
      </rPr>
      <t>Увеличение объема производства семенного картофеля обусловлено повышением урожайности. Также способствует компенсация затрат на приобретение семенного картофеля из краевого бюджета сельскохозяйственным товаропроизводителям.</t>
    </r>
  </si>
  <si>
    <r>
      <rPr>
        <rFont val="Times New Roman"/>
        <color theme="1" tint="0"/>
        <sz val="12"/>
      </rPr>
      <t>Предоставление субсидий сельскохозяйственным товаропроизводителям Камчатского края на возмещение части затрат, связанных с приобретением элитных семян картофеля (супер-супер элита, супер элита, элита) и семян картофеля 1-ой репродукции</t>
    </r>
  </si>
  <si>
    <r>
      <rPr>
        <rFont val="Times New Roman"/>
        <sz val="12"/>
      </rPr>
      <t>Увеличение объема реализованного семенного картофеля, тонн</t>
    </r>
  </si>
  <si>
    <r>
      <rPr>
        <rFont val="Times New Roman"/>
        <sz val="12"/>
      </rPr>
      <t>увеличение объема семенного картофеля, направленного на посадку (посев) в целях размножения, тонн</t>
    </r>
  </si>
  <si>
    <r>
      <rPr>
        <rFont val="Times New Roman"/>
        <color theme="1" tint="0"/>
        <sz val="12"/>
      </rPr>
      <t>8.1.3.</t>
    </r>
  </si>
  <si>
    <r>
      <rPr>
        <rFont val="Times New Roman"/>
        <color theme="1" tint="0"/>
        <sz val="12"/>
      </rPr>
      <t>Предоставление государственной поддержки сельскохозяйственного производства по отдельным подотраслям растениеводства и животноводства на проведение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t>
    </r>
  </si>
  <si>
    <r>
      <rPr>
        <rFont val="Times New Roman"/>
        <color theme="1" tint="0"/>
        <sz val="12"/>
      </rPr>
      <t>Предоставление субсидий в виде возмещения части затрат, связанных с проведением агротехнологических работ, повышением уровня экологической безопасности сельскохозяйственного производства, а также повышением плодородия и качества почв – по ставке на 1 гектар посевной площади, занятой зерновыми, зернобобовыми, масличными (за исключением рапса и сои), кормовыми сельскохозяйственными культурами, овощами открытого грунта, а также картофеля</t>
    </r>
  </si>
  <si>
    <r>
      <rPr>
        <rFont val="Times New Roman"/>
        <sz val="12"/>
      </rPr>
      <t>Увеличение посевной площади кормовых культур в сельскохозяйственных организациях, крестьянских (фермерских) хозяйствах, включая индивидуальных предпринимателей, в районах Крайнего Севера и приравненных к ним местностях, тыс. га</t>
    </r>
  </si>
  <si>
    <r>
      <rPr>
        <rFont val="Times New Roman"/>
        <b val="true"/>
        <color theme="1" tint="0"/>
        <sz val="12"/>
      </rPr>
      <t>Не выполнено.</t>
    </r>
    <r>
      <t xml:space="preserve">
</t>
    </r>
    <r>
      <rPr>
        <rFont val="Times New Roman"/>
        <color theme="1" tint="0"/>
        <sz val="12"/>
      </rPr>
      <t>В соответствии с п</t>
    </r>
    <r>
      <rPr>
        <rFont val="Times New Roman"/>
        <color theme="1" tint="0"/>
        <sz val="12"/>
      </rPr>
      <t xml:space="preserve">остановлением Правительства Камчатского края от 29.11.2013 N 523-П "Об утверждении государственной программы Камчатского края "Развитие сельского хозяйства и регулирование рынков сельскохозяйственной продукции, сырья и продовольствия Камчатского края" </t>
    </r>
    <r>
      <rPr>
        <rFont val="Times New Roman"/>
        <color theme="1" tint="0"/>
        <sz val="12"/>
      </rPr>
      <t>установлено значение данного показателя на 2023 год - 0,48 тыс. га.</t>
    </r>
    <r>
      <t xml:space="preserve">
</t>
    </r>
    <r>
      <rPr>
        <rFont val="Times New Roman"/>
        <color theme="1" tint="0"/>
        <sz val="12"/>
      </rPr>
      <t>Недостижение результата предоставления субсидии обусловлено уменьшением количества получателей государственной поддержки в отчетном финансовом году.</t>
    </r>
    <r>
      <t xml:space="preserve">
</t>
    </r>
    <r>
      <t xml:space="preserve">
</t>
    </r>
  </si>
  <si>
    <r>
      <rPr>
        <rFont val="Times New Roman"/>
        <sz val="12"/>
      </rPr>
      <t>Увеличение размера посевных площадей, занятых зерновыми, зернобобовыми, масличными (за исключением рапса и сои и кормовыми сельскохозяйственным и культурами в сельскохозяйственных организациях, крестьянских (фермерских) хозяйствах, включая индивидуальных предпринимателей, в Камчатском крае, тыс. га</t>
    </r>
  </si>
  <si>
    <r>
      <rPr>
        <rFont val="Times New Roman"/>
        <b val="true"/>
        <color theme="1" tint="0"/>
        <sz val="12"/>
      </rPr>
      <t>Выполнено.</t>
    </r>
    <r>
      <t xml:space="preserve">
</t>
    </r>
    <r>
      <rPr>
        <rFont val="Times New Roman"/>
        <color theme="1" tint="0"/>
        <sz val="12"/>
      </rPr>
      <t>В соответствии с п</t>
    </r>
    <r>
      <rPr>
        <rFont val="Times New Roman"/>
        <color theme="1" tint="0"/>
        <sz val="12"/>
      </rPr>
      <t xml:space="preserve">остановлением Правительства Камчатского края от 29.11.2013 N 523-П "Об утверждении государственной программы Камчатского края "Развитие сельского хозяйства и регулирование рынков сельскохозяйственной продукции, сырья и продовольствия Камчатского края" </t>
    </r>
    <r>
      <rPr>
        <rFont val="Times New Roman"/>
        <color theme="1" tint="0"/>
        <sz val="12"/>
      </rPr>
      <t>установлено значение данного показателя на 2023 год - 0,89 тыс. га.</t>
    </r>
  </si>
  <si>
    <r>
      <rPr>
        <rFont val="Times New Roman"/>
        <sz val="12"/>
      </rPr>
      <t>Увеличение валового сбора овощей открытого грунта в сельскохозяйственных организациях, крестьянских (фермерских) хозяйствах, включая индивидуальных предпринимателей, тыс. тонн</t>
    </r>
  </si>
  <si>
    <r>
      <rPr>
        <rFont val="Times New Roman"/>
        <b val="true"/>
        <color theme="1" tint="0"/>
        <sz val="12"/>
      </rPr>
      <t>Выполнено.</t>
    </r>
    <r>
      <t xml:space="preserve">
</t>
    </r>
    <r>
      <rPr>
        <rFont val="Times New Roman"/>
        <color theme="1" tint="0"/>
        <sz val="12"/>
      </rPr>
      <t>В соответствии с п</t>
    </r>
    <r>
      <rPr>
        <rFont val="Times New Roman"/>
        <color theme="1" tint="0"/>
        <sz val="12"/>
      </rPr>
      <t xml:space="preserve">остановлением Правительства Камчатского края от 29.11.2013 N 523-П "Об утверждении государственной программы Камчатского края "Развитие сельского хозяйства и регулирование рынков сельскохозяйственной продукции, сырья и продовольствия Камчатского края" </t>
    </r>
    <r>
      <rPr>
        <rFont val="Times New Roman"/>
        <color theme="1" tint="0"/>
        <sz val="12"/>
      </rPr>
      <t>установлено значение данного показателя на 2023 год - 5,5 тыс</t>
    </r>
    <r>
      <rPr>
        <rFont val="Times New Roman"/>
        <sz val="12"/>
      </rPr>
      <t>. тонн.</t>
    </r>
    <r>
      <t xml:space="preserve">
</t>
    </r>
    <r>
      <rPr>
        <rFont val="Times New Roman"/>
        <sz val="12"/>
      </rPr>
      <t>Перевыполнение планового значения показателя результативности обусловлено внедрением новых видов поддержки, связанных с производством овощей открытого грунта в сельскохозяйственных организациях, К(Ф)Х, ИП.</t>
    </r>
  </si>
  <si>
    <r>
      <rPr>
        <rFont val="Times New Roman"/>
        <color theme="1" tint="0"/>
        <sz val="12"/>
      </rPr>
      <t>8.1.4.</t>
    </r>
  </si>
  <si>
    <r>
      <rPr>
        <rFont val="Times New Roman"/>
        <color theme="1" tint="0"/>
        <sz val="12"/>
      </rPr>
      <t>Предоставление сельскохозяйственным товаропроизводителям государственной поддержки на обеспечение прироста собственного производства овощей открытого грунта в рамках приоритетной подотрасли агропромышленного комплекса - по ставке на 1 гектар</t>
    </r>
  </si>
  <si>
    <r>
      <rPr>
        <rFont val="Times New Roman"/>
        <color theme="1" tint="0"/>
        <sz val="12"/>
      </rPr>
      <t>Предоставление субсидий сельскохозяйственным товаропроизводителям в виде возмещения части затрат, связанных с обеспечение прироста собственного производства овощей открытого грунта в рамках приоритетной подотрасли агропромышленного комплекса - по ставке на 1 гектар</t>
    </r>
  </si>
  <si>
    <r>
      <rPr>
        <rFont val="Times New Roman"/>
        <sz val="12"/>
      </rPr>
      <t xml:space="preserve">Прирост производства овощей открытого грунта в сельскохозяйственных организациях, крестьянских (фермерских) хозяйствах и у индивидуальных предпринимателей за отчетный год по отношению к показателю, предусмотренному соглашением с субъектом Российской Федерации за предыдущий год </t>
    </r>
  </si>
  <si>
    <r>
      <rPr>
        <rFont val="Times New Roman"/>
        <color theme="1" tint="0"/>
        <sz val="12"/>
      </rPr>
      <t xml:space="preserve">Мероприятие завершено в 2022 году. </t>
    </r>
    <r>
      <rPr>
        <rFont val="Times New Roman"/>
        <color theme="1" tint="0"/>
        <sz val="12"/>
      </rPr>
      <t xml:space="preserve">Реализация данного мероприятия в 2023 году не предусмотрена в соответствии с </t>
    </r>
    <r>
      <rPr>
        <rFont val="Times New Roman"/>
        <color theme="1" tint="0"/>
        <sz val="12"/>
      </rPr>
      <t>заключенным соглашением с Министерством сельского хозяйства Российской Федерации.</t>
    </r>
    <r>
      <t xml:space="preserve">
</t>
    </r>
  </si>
  <si>
    <r>
      <rPr>
        <rFont val="Times New Roman"/>
        <color theme="1" tint="0"/>
        <sz val="12"/>
      </rPr>
      <t>8.2.</t>
    </r>
  </si>
  <si>
    <r>
      <rPr>
        <rFont val="Times New Roman"/>
        <color theme="1" tint="0"/>
        <sz val="12"/>
      </rPr>
      <t>Задача: развитие животноводства и повышение уровня его рентабельности</t>
    </r>
  </si>
  <si>
    <r>
      <rPr>
        <rFont val="Times New Roman"/>
        <color theme="1" tint="0"/>
        <sz val="12"/>
      </rPr>
      <t>8.2.1.</t>
    </r>
  </si>
  <si>
    <r>
      <rPr>
        <rFont val="Times New Roman"/>
        <color theme="1" tint="0"/>
        <sz val="12"/>
      </rPr>
      <t>Развитие племенного дела в животноводстве</t>
    </r>
  </si>
  <si>
    <r>
      <rPr>
        <rFont val="Times New Roman"/>
        <color theme="1" tint="0"/>
        <sz val="12"/>
      </rPr>
      <t>Предоставление субсидии сельскохозяйственным товаропроизводителям Камчатского края в виде возмещения части затрат, связанных с приобретением племенного молодняка крупного рогатого скота молочного направления с наивысшей продуктивностью по матери не менее 3500 кг и не более 8500 кг молока за лактацию в племенных стадах, зарегистрированных в государственном племенном реестре; Предоставление субсидии сельскохозяйственным товаропроизводителям Камчатского края в виде возмещения части затрат на приобретение семени быков производителей, проверенных по качеству потомства; Предоставление субсидии сельскохозяйственным товаропроизводителям Камчатского края в виде возмещения части затрат на развитие племенного маточного поголовья сельскохозяйственных животных</t>
    </r>
  </si>
  <si>
    <r>
      <rPr>
        <rFont val="Times New Roman"/>
        <sz val="12"/>
      </rPr>
      <t xml:space="preserve">Увеличение производства молока в сельскохозяйственных организациях, крестьянских (фермерских) хозяйствах, включая индивидуальных предпринимателей, тыс. тонн </t>
    </r>
  </si>
  <si>
    <r>
      <rPr>
        <rFont val="Times New Roman"/>
        <b val="true"/>
        <color theme="1" tint="0"/>
        <sz val="12"/>
      </rPr>
      <t>Не выполнено.</t>
    </r>
    <r>
      <t xml:space="preserve">
</t>
    </r>
    <r>
      <rPr>
        <rFont val="Times New Roman"/>
        <color theme="1" tint="0"/>
        <sz val="12"/>
      </rPr>
      <t>В соответствии с п</t>
    </r>
    <r>
      <rPr>
        <rFont val="Times New Roman"/>
        <color theme="1" tint="0"/>
        <sz val="12"/>
      </rPr>
      <t xml:space="preserve">остановлением Правительства Камчатского края от 29.11.2013 N 523-П "Об утверждении государственной программы Камчатского края "Развитие сельского хозяйства и регулирование рынков сельскохозяйственной продукции, сырья и продовольствия Камчатского края" </t>
    </r>
    <r>
      <rPr>
        <rFont val="Times New Roman"/>
        <color theme="1" tint="0"/>
        <sz val="12"/>
      </rPr>
      <t>установлено значение данного показателя на 2023 год - 14,1 тыс</t>
    </r>
    <r>
      <rPr>
        <rFont val="Times New Roman"/>
        <color theme="1" tint="0"/>
        <sz val="12"/>
      </rPr>
      <t>. тонн.</t>
    </r>
    <r>
      <t xml:space="preserve">
</t>
    </r>
    <r>
      <rPr>
        <rFont val="Times New Roman"/>
        <color theme="1" tint="0"/>
        <sz val="12"/>
      </rPr>
      <t>Недостижение планового показателя связано со снижением производства молока в АО "Заречное"</t>
    </r>
    <r>
      <t xml:space="preserve">
</t>
    </r>
  </si>
  <si>
    <r>
      <rPr>
        <rFont val="Times New Roman"/>
        <sz val="12"/>
      </rPr>
      <t xml:space="preserve">Увеличение численности племенного маточного поголовья сельскохозяйственных животных (в пересчете на условные головы), тыс. голов </t>
    </r>
  </si>
  <si>
    <r>
      <rPr>
        <rFont val="Times New Roman"/>
        <b val="true"/>
        <color theme="1" tint="0"/>
        <sz val="12"/>
      </rPr>
      <t>Не выполнено.</t>
    </r>
    <r>
      <t xml:space="preserve">
</t>
    </r>
    <r>
      <rPr>
        <rFont val="Times New Roman"/>
        <color theme="1" tint="0"/>
        <sz val="12"/>
      </rPr>
      <t>В соответствии с п</t>
    </r>
    <r>
      <rPr>
        <rFont val="Times New Roman"/>
        <color theme="1" tint="0"/>
        <sz val="12"/>
      </rPr>
      <t xml:space="preserve">остановлением Правительства Камчатского края от 29.11.2013 N 523-П "Об утверждении государственной программы Камчатского края "Развитие сельского хозяйства и регулирование рынков сельскохозяйственной продукции, сырья и продовольствия Камчатского края" </t>
    </r>
    <r>
      <rPr>
        <rFont val="Times New Roman"/>
        <color theme="1" tint="0"/>
        <sz val="12"/>
      </rPr>
      <t>установлено значение данного показателя на 2023 год - 4,66 тыс. голов.</t>
    </r>
    <r>
      <t xml:space="preserve">
</t>
    </r>
    <r>
      <rPr>
        <rFont val="Times New Roman"/>
        <color theme="1" tint="0"/>
        <sz val="12"/>
      </rPr>
      <t>Недостижение планового показателя счвязано с окончанием действия свидетельства о регистрации в государственном племенном регистре СХПК "КамАгро"</t>
    </r>
  </si>
  <si>
    <r>
      <rPr>
        <rFont val="Times New Roman"/>
        <color theme="1" tint="0"/>
        <sz val="12"/>
      </rPr>
      <t>8.2.2.</t>
    </r>
  </si>
  <si>
    <r>
      <rPr>
        <rFont val="Times New Roman"/>
        <color theme="1" tint="0"/>
        <sz val="12"/>
      </rPr>
      <t>Развитие производства продукции животноводства</t>
    </r>
  </si>
  <si>
    <r>
      <rPr>
        <rFont val="Times New Roman"/>
        <color theme="1" tint="0"/>
        <sz val="12"/>
      </rPr>
      <t>Предоставление субсидии сельскохозяйственным товаропроизводителям Камчатского края в виде финансового обеспечения затрат, связанных с производством и реализацией мяса свиней, куриного яйца и молока</t>
    </r>
  </si>
  <si>
    <r>
      <rPr>
        <rFont val="Times New Roman"/>
        <sz val="12"/>
      </rPr>
      <t>Наращивание поголовья коров в хозяйствах всех категорий, тыс. голов</t>
    </r>
  </si>
  <si>
    <r>
      <rPr>
        <rFont val="Times New Roman"/>
        <b val="true"/>
        <color theme="1" tint="0"/>
        <sz val="12"/>
      </rPr>
      <t>Не выполнено.</t>
    </r>
    <r>
      <t xml:space="preserve">
</t>
    </r>
    <r>
      <rPr>
        <rFont val="Times New Roman"/>
        <color theme="1" tint="0"/>
        <sz val="12"/>
      </rPr>
      <t>В соответствии с п</t>
    </r>
    <r>
      <rPr>
        <rFont val="Times New Roman"/>
        <color theme="1" tint="0"/>
        <sz val="12"/>
      </rPr>
      <t xml:space="preserve">остановлением Правительства Камчатского края от 29.11.2013 N 523-П "Об утверждении государственной программы Камчатского края "Развитие сельского хозяйства и регулирование рынков сельскохозяйственной продукции, сырья и продовольствия Камчатского края" </t>
    </r>
    <r>
      <rPr>
        <rFont val="Times New Roman"/>
        <color theme="1" tint="0"/>
        <sz val="12"/>
      </rPr>
      <t>установлено значение данного показателя на 2023 год - 4,65 тыс. голов.</t>
    </r>
    <r>
      <t xml:space="preserve">
</t>
    </r>
    <r>
      <rPr>
        <rFont val="Times New Roman"/>
        <sz val="12"/>
      </rPr>
      <t>Недостижение показателя обусловлено снижением поголовья коров в двух сельскохозяйственных организациях края в связи с изменением производственных процессов.</t>
    </r>
  </si>
  <si>
    <r>
      <rPr>
        <rFont val="Times New Roman"/>
        <sz val="12"/>
      </rPr>
      <t>Наращивание поголовья свиней в хозяйствах всех категорий, тыс. голов</t>
    </r>
  </si>
  <si>
    <r>
      <rPr>
        <rFont val="Times New Roman"/>
        <b val="true"/>
        <color theme="1" tint="0"/>
        <sz val="12"/>
      </rPr>
      <t>Не выполнено.</t>
    </r>
    <r>
      <t xml:space="preserve">
</t>
    </r>
    <r>
      <rPr>
        <rFont val="Times New Roman"/>
        <color theme="1" tint="0"/>
        <sz val="12"/>
      </rPr>
      <t>В соответствии с п</t>
    </r>
    <r>
      <rPr>
        <rFont val="Times New Roman"/>
        <color theme="1" tint="0"/>
        <sz val="12"/>
      </rPr>
      <t xml:space="preserve">остановлением Правительства Камчатского края от 29.11.2013 N 523-П "Об утверждении государственной программы Камчатского края "Развитие сельского хозяйства и регулирование рынков сельскохозяйственной продукции, сырья и продовольствия Камчатского края" </t>
    </r>
    <r>
      <rPr>
        <rFont val="Times New Roman"/>
        <color theme="1" tint="0"/>
        <sz val="12"/>
      </rPr>
      <t xml:space="preserve">установлено значение данного показателя на 2023 год - 27,1 тыс. голов. </t>
    </r>
    <r>
      <rPr>
        <rFont val="Times New Roman"/>
        <sz val="12"/>
      </rPr>
      <t>Снижение поголовья связано с прекращением деятельности ООО "Елизовский свинокомплекс"</t>
    </r>
    <r>
      <rPr>
        <rFont val="Times New Roman"/>
        <color theme="1" tint="0"/>
        <sz val="12"/>
      </rPr>
      <t>,  а также плановым снижением поголовья в ООО "Агротек".</t>
    </r>
  </si>
  <si>
    <r>
      <rPr>
        <rFont val="Times New Roman"/>
        <sz val="12"/>
      </rPr>
      <t xml:space="preserve">Наращивание поголовья птицы в хозяйствах всех категорий, тыс. голов </t>
    </r>
  </si>
  <si>
    <r>
      <rPr>
        <rFont val="Times New Roman"/>
        <b val="true"/>
        <sz val="12"/>
      </rPr>
      <t>Выполнено.</t>
    </r>
    <r>
      <t xml:space="preserve">
</t>
    </r>
    <r>
      <rPr>
        <rFont val="Times New Roman"/>
        <sz val="12"/>
      </rPr>
      <t>Перевыполнение планового значения обусловлено модернизацией производственного процесса в АО "Пионерское" и ООО "Камчатпищепром".</t>
    </r>
    <r>
      <t xml:space="preserve">
</t>
    </r>
  </si>
  <si>
    <r>
      <rPr>
        <rFont val="Times New Roman"/>
        <color theme="1" tint="0"/>
        <sz val="12"/>
      </rPr>
      <t>Предоставление субсидии сельскохозяйственным товаропроизводителям Камчатского края в виде возмещения части затрат, связанных с убоем сельскохозяйственных животных на специализированном убойном пункте, производством и реализацией мяса свиней, куриного яйца и молока, а также содержанием поголовья свиней, кур - несушек и идентифицированных коров в отдаленных муниципальных образованиях Камчатского края</t>
    </r>
  </si>
  <si>
    <r>
      <rPr>
        <rFont val="Times New Roman"/>
        <sz val="12"/>
      </rPr>
      <t>Увеличение объема производства скота и птицы на убой в хозяйствах всех категорий (в живом весе), тыс. тонн</t>
    </r>
  </si>
  <si>
    <r>
      <rPr>
        <rFont val="Times New Roman"/>
        <sz val="12"/>
      </rPr>
      <t>+0,6</t>
    </r>
  </si>
  <si>
    <r>
      <rPr>
        <rFont val="Times New Roman"/>
        <b val="true"/>
        <sz val="12"/>
      </rPr>
      <t>Выполнено.</t>
    </r>
    <r>
      <t xml:space="preserve">
</t>
    </r>
    <r>
      <rPr>
        <rFont val="Times New Roman"/>
        <sz val="12"/>
      </rPr>
      <t>Увеличение показателя связано с проведением забоя всего поголовья ООО СХП "Елизовский свинокомплекс".</t>
    </r>
  </si>
  <si>
    <r>
      <rPr>
        <rFont val="Times New Roman"/>
        <sz val="12"/>
      </rPr>
      <t xml:space="preserve">Прирост производства яйца в хозяйствах всех категорий, млн штук </t>
    </r>
  </si>
  <si>
    <r>
      <rPr>
        <rFont val="Times New Roman"/>
        <sz val="12"/>
      </rPr>
      <t>+12,0</t>
    </r>
  </si>
  <si>
    <r>
      <rPr>
        <rFont val="Times New Roman"/>
        <b val="true"/>
        <sz val="12"/>
      </rPr>
      <t>Выполнено.</t>
    </r>
    <r>
      <t xml:space="preserve">
</t>
    </r>
    <r>
      <rPr>
        <rFont val="Times New Roman"/>
        <sz val="12"/>
      </rPr>
      <t>Перевыполнение планового значения обусловлено модернизацией производственного процесса в АО "Пионерское".</t>
    </r>
  </si>
  <si>
    <r>
      <rPr>
        <rFont val="Times New Roman"/>
        <sz val="12"/>
      </rPr>
      <t>Увеличение производства молока в хозяйствах всех категорий, тыс. тонн</t>
    </r>
  </si>
  <si>
    <r>
      <rPr>
        <rFont val="Times New Roman"/>
        <b val="true"/>
        <sz val="12"/>
      </rPr>
      <t>Не выполнено.</t>
    </r>
    <r>
      <t xml:space="preserve">
</t>
    </r>
    <r>
      <rPr>
        <rFont val="Times New Roman"/>
        <color theme="1" tint="0"/>
        <sz val="12"/>
      </rPr>
      <t>В соответствии с п</t>
    </r>
    <r>
      <rPr>
        <rFont val="Times New Roman"/>
        <color theme="1" tint="0"/>
        <sz val="12"/>
      </rPr>
      <t xml:space="preserve">остановлением Правительства Камчатского края от 29.11.2013 N 523-П "Об утверждении государственной программы Камчатского края "Развитие сельского хозяйства и регулирование рынков сельскохозяйственной продукции, сырья и продовольствия Камчатского края" </t>
    </r>
    <r>
      <rPr>
        <rFont val="Times New Roman"/>
        <color theme="1" tint="0"/>
        <sz val="12"/>
      </rPr>
      <t>установлено значение данного показателя на 2023 год</t>
    </r>
    <r>
      <rPr>
        <rFont val="Times New Roman"/>
        <sz val="12"/>
      </rPr>
      <t xml:space="preserve"> - 23 тыс. тонн.</t>
    </r>
    <r>
      <t xml:space="preserve">
</t>
    </r>
    <r>
      <rPr>
        <rFont val="Times New Roman"/>
        <sz val="12"/>
      </rPr>
      <t>Недостижение планового значения обусловлено снижением количества поголовья коров и снижением продуктивности.</t>
    </r>
  </si>
  <si>
    <r>
      <rPr>
        <rFont val="Times New Roman"/>
        <color theme="1" tint="0"/>
        <sz val="12"/>
      </rPr>
      <t>8.2.3.</t>
    </r>
  </si>
  <si>
    <r>
      <rPr>
        <rFont val="Times New Roman"/>
        <color theme="1" tint="0"/>
        <sz val="12"/>
      </rPr>
      <t>Поддержка и развитие северного оленеводства в Камчатском крае</t>
    </r>
  </si>
  <si>
    <r>
      <rPr>
        <rFont val="Times New Roman"/>
        <color theme="1" tint="0"/>
        <sz val="12"/>
      </rPr>
      <t>Предоставление субсидии на финансовое обеспечение затрат, связанных с развитием северного оленеводства в Камчатском крае</t>
    </r>
  </si>
  <si>
    <r>
      <rPr>
        <rFont val="Times New Roman"/>
        <sz val="12"/>
      </rPr>
      <t xml:space="preserve">Увеличение поголовья северных оленей и маралов в сельскохозяйственных организациях, крестьянских (фермерских) хозяйствах, включая индивидуальных предпринимателей, тыс. голов </t>
    </r>
  </si>
  <si>
    <r>
      <rPr>
        <rFont val="Times New Roman"/>
        <b val="true"/>
        <color theme="1" tint="0"/>
        <sz val="12"/>
      </rPr>
      <t>Не выполнено.</t>
    </r>
    <r>
      <t xml:space="preserve">
</t>
    </r>
    <r>
      <rPr>
        <rFont val="Times New Roman"/>
        <color theme="1" tint="0"/>
        <sz val="12"/>
      </rPr>
      <t>В соответствии с п</t>
    </r>
    <r>
      <rPr>
        <rFont val="Times New Roman"/>
        <color theme="1" tint="0"/>
        <sz val="12"/>
      </rPr>
      <t xml:space="preserve">остановлением Правительства Камчатского края от 29.11.2013 N 523-П "Об утверждении государственной программы Камчатского края "Развитие сельского хозяйства и регулирование рынков сельскохозяйственной продукции, сырья и продовольствия Камчатского края" </t>
    </r>
    <r>
      <rPr>
        <rFont val="Times New Roman"/>
        <color theme="1" tint="0"/>
        <sz val="12"/>
      </rPr>
      <t>установлено значение данного показателя на 2023 год - 42,8 тыс. голов.</t>
    </r>
    <r>
      <t xml:space="preserve">
</t>
    </r>
    <r>
      <rPr>
        <rFont val="Times New Roman"/>
        <sz val="12"/>
      </rPr>
      <t>Недостижение планового показателя связано с высокими непроизводительными отходами (падеж, травеж, потери) в четырех крупных  оленеводческих предприятиях края: ГУП "ПО Камчатоленпром", ООО "Возрождение развития оленеводства", ООО "Оленевод", ОП ООО "Оленевод".</t>
    </r>
    <r>
      <t xml:space="preserve">
</t>
    </r>
  </si>
  <si>
    <r>
      <rPr>
        <rFont val="Times New Roman"/>
        <color theme="1" tint="0"/>
        <sz val="12"/>
      </rPr>
      <t>8.3.</t>
    </r>
  </si>
  <si>
    <r>
      <rPr>
        <rFont val="Times New Roman"/>
        <color theme="1" tint="0"/>
        <sz val="12"/>
      </rPr>
      <t>Задача:. модернизация предприятий агропромышленного комплекса</t>
    </r>
  </si>
  <si>
    <r>
      <rPr>
        <rFont val="Times New Roman"/>
        <color theme="1" tint="0"/>
        <sz val="12"/>
      </rPr>
      <t>8.3.1.</t>
    </r>
  </si>
  <si>
    <r>
      <rPr>
        <rFont val="Times New Roman"/>
        <color theme="1" tint="0"/>
        <sz val="12"/>
      </rPr>
      <t>Создание условий для технического переоснащения агропромышленного комплекса Камчатского края</t>
    </r>
  </si>
  <si>
    <r>
      <rPr>
        <rFont val="Times New Roman"/>
        <color theme="1" tint="0"/>
        <sz val="12"/>
      </rPr>
      <t>Предоставление субсидий сельскохозяйственным товаропроизводителям Камчатского края на возмещение затрат, связанных с приобретением оборудования и специализированной техники</t>
    </r>
  </si>
  <si>
    <r>
      <rPr>
        <rFont val="Times New Roman"/>
        <sz val="12"/>
      </rPr>
      <t>Количество приобретенной высокотехнологичной техники, оборудования и автотранспорта организациями агропромышленного комплекса, включая индивидуальных предпринимателей, ед.</t>
    </r>
  </si>
  <si>
    <r>
      <rPr>
        <rFont val="Times New Roman"/>
        <b val="true"/>
        <color theme="1" tint="0"/>
        <sz val="12"/>
      </rPr>
      <t>Выполнено.</t>
    </r>
    <r>
      <t xml:space="preserve">
</t>
    </r>
    <r>
      <rPr>
        <rFont val="Times New Roman"/>
        <color theme="1" tint="0"/>
        <sz val="12"/>
      </rPr>
      <t>Реализация указанного мероприятия осуществляется посредством доведения средств краевого бюджета отдельным муниципальным образованиям в Камчатском крае в виде дотаций на поддержку мер по обеспечению сбалансированности местных бюджетов.</t>
    </r>
  </si>
  <si>
    <r>
      <rPr>
        <rFont val="Times New Roman"/>
        <color theme="1" tint="0"/>
        <sz val="12"/>
      </rPr>
      <t>Предоставление субсидий предприятиям пищевой и перерабатывающей промышленности Камчатского края на возмещение части затрат, связанных с приобретением оборудования и автотранспорта</t>
    </r>
  </si>
  <si>
    <r>
      <rPr>
        <rFont val="Times New Roman"/>
        <color theme="1" tint="0"/>
        <sz val="12"/>
      </rPr>
      <t>8.4.</t>
    </r>
  </si>
  <si>
    <r>
      <rPr>
        <rFont val="Times New Roman"/>
        <color theme="1" tint="0"/>
        <sz val="12"/>
      </rPr>
      <t>Задача: развитие пищевой и перерабатывающей промышленности</t>
    </r>
  </si>
  <si>
    <r>
      <rPr>
        <rFont val="Times New Roman"/>
        <color theme="1" tint="0"/>
        <sz val="12"/>
      </rPr>
      <t>8.4.1.</t>
    </r>
  </si>
  <si>
    <r>
      <rPr>
        <rFont val="Times New Roman"/>
        <color theme="1" tint="0"/>
        <sz val="12"/>
      </rPr>
      <t>Создание условий для увеличения объёмов производства, расширения ассортимента и улучшения качества продукции Камчатского края</t>
    </r>
  </si>
  <si>
    <r>
      <rPr>
        <rFont val="Times New Roman"/>
        <color theme="1" tint="0"/>
        <sz val="12"/>
      </rPr>
      <t>Предоставление субсидий предприятиям пищевой и перерабатывающей промышленности в виде возмещения части затрат, связанных с доставкой муки для производства хлеба, а также производством и реализацией кормов</t>
    </r>
  </si>
  <si>
    <r>
      <rPr>
        <rFont val="Times New Roman"/>
        <color theme="1" tint="0"/>
        <sz val="12"/>
      </rPr>
      <t xml:space="preserve">Индекс производства пищевых продуктов (в % к предыдущему году) </t>
    </r>
  </si>
  <si>
    <r>
      <rPr>
        <rFont val="Times New Roman"/>
        <sz val="12"/>
      </rPr>
      <t>+18,1</t>
    </r>
  </si>
  <si>
    <r>
      <rPr>
        <rFont val="Times New Roman"/>
        <b val="true"/>
        <color theme="1" tint="0"/>
        <sz val="12"/>
      </rPr>
      <t>Выполнено.</t>
    </r>
    <r>
      <t xml:space="preserve">
</t>
    </r>
    <r>
      <rPr>
        <rFont val="Times New Roman"/>
        <color theme="1" tint="0"/>
        <sz val="12"/>
      </rPr>
      <t xml:space="preserve">В 2023 году возмещены транспортные расходы по доставке муки для производства хлеба 23 предприятиям в размере 57 733,5 тыс. рублей, из них: 18 предприятий, осуществляющих производство хлеба в отдаленных и труднодоступных местностях Камчатского края, в том числе 11 предприятий Корякского округа; 5 производителей, реализующих «социальный» хлеб (по цене не выше 42,0 руб. за 1 кг.). В течение 2023 года продолжилась работа по сдерживанию роста цен в крае на социальный продукт – хлеб. Цены на «социальный хлеб», субсидируемый из краевого бюджета, остаются стабильными с 2012 года и не превышают 42,0 руб. за килограмм. Кроме того, в 2023 году была реализована дополнительная мера поддержки хлебопекарных предприятий которая  начала реализовываться с августа 2022 года взамен права на получение сниженного тарифа на электроэнергию, по возмещению затрат, связанных с производством и реализацией хлеба и хлебобулочных изделий (за исключением кондитерских). Поддержка оказана 18 предприятиям в размере 7 366,0 тыс. рублей. Предприятиями хлебопекарной отрасли за 2023 год произведено хлеба и хлебобулочных изделий, обогащённых микронутриентами, и диетических хлебобулочных изделий порядка 0,370 тыс.  тонн. </t>
    </r>
    <r>
      <rPr>
        <rFont val="Times New Roman"/>
        <color theme="1" tint="0"/>
        <sz val="12"/>
      </rPr>
      <t xml:space="preserve">Объём производства комбикормов по итогам 2023 года составил 30 230 тонн. </t>
    </r>
    <r>
      <rPr>
        <rFont val="Times New Roman"/>
        <color theme="1" tint="0"/>
        <sz val="12"/>
      </rPr>
      <t xml:space="preserve">Предприятию по производству комбикормов возмещены затраты, связанные с производством и реализацией комбикормов для КРС молочного направления, затраты, связанные с приобретением зерновых, зернобобовых и масличных культур, с учетом расходов на доставку и затраты, связанные с производством концентрированных кормов. </t>
    </r>
    <r>
      <rPr>
        <rFont val="Times New Roman"/>
        <color theme="1" tint="0"/>
        <sz val="12"/>
      </rPr>
      <t>Оказана государственная поддержка 2 предприятиям пищевой и перерабатывающей промышленности по возмещению части транспортных расходов, связанных с доставкой пищевой продукции собственного производства в другие субъекты Российской Федерации. В 2023 году в рамках данной поддержки вывезено за пределы Камчатского края 103,9 тонн продукции.</t>
    </r>
    <r>
      <t xml:space="preserve">
</t>
    </r>
  </si>
  <si>
    <r>
      <rPr>
        <rFont val="Times New Roman"/>
        <color theme="1" tint="0"/>
        <sz val="12"/>
      </rPr>
      <t>Увеличение объема производства хлебобулочных изделий, обогащенных микронутриентами, и диетических хлебобулочных изделий, тыс. тонн</t>
    </r>
  </si>
  <si>
    <r>
      <rPr>
        <rFont val="Times New Roman"/>
        <color theme="1" tint="0"/>
        <sz val="12"/>
      </rPr>
      <t>+0,02</t>
    </r>
  </si>
  <si>
    <r>
      <rPr>
        <rFont val="Times New Roman"/>
        <color theme="1" tint="0"/>
        <sz val="12"/>
      </rPr>
      <t>Предоставление субсидий предприятиям пищевой и перерабатывающей промышленности в виде возмещения части затрат, связанных с доставкой пищевой продукции собственного производства в другие субъекты Российской Федерации</t>
    </r>
  </si>
  <si>
    <r>
      <rPr>
        <rFont val="Times New Roman"/>
        <color theme="1" tint="0"/>
        <sz val="12"/>
      </rPr>
      <t xml:space="preserve">Увеличение объема производства готовых кормов для животных, тонн </t>
    </r>
  </si>
  <si>
    <r>
      <rPr>
        <rFont val="Times New Roman"/>
        <color theme="1" tint="0"/>
        <sz val="12"/>
      </rPr>
      <t>+3 097</t>
    </r>
  </si>
  <si>
    <r>
      <rPr>
        <rFont val="Times New Roman"/>
        <color theme="1" tint="0"/>
        <sz val="12"/>
      </rPr>
      <t>9. Информатизация и связь</t>
    </r>
  </si>
  <si>
    <r>
      <rPr>
        <rFont val="Times New Roman"/>
        <color theme="1" tint="0"/>
        <sz val="12"/>
      </rPr>
      <t xml:space="preserve">Цель: Создание необходимой телекоммуникационной инфраструктуры для обеспечения широкополосным доступом к сети Интернет социально значимых объектов, а также эффективного и безопасного использования ими онлайн сервисов </t>
    </r>
  </si>
  <si>
    <r>
      <rPr>
        <rFont val="Times New Roman"/>
        <color theme="1" tint="0"/>
        <sz val="12"/>
      </rPr>
      <t>9.1</t>
    </r>
  </si>
  <si>
    <r>
      <rPr>
        <rFont val="Times New Roman"/>
        <color theme="1" tint="0"/>
        <sz val="12"/>
      </rPr>
      <t xml:space="preserve">Задача: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t>
    </r>
  </si>
  <si>
    <r>
      <rPr>
        <rFont val="Times New Roman"/>
        <color theme="1" tint="0"/>
        <sz val="12"/>
      </rPr>
      <t>9.1.1</t>
    </r>
  </si>
  <si>
    <r>
      <rPr>
        <rFont val="Times New Roman"/>
        <color theme="1" tint="0"/>
        <sz val="12"/>
      </rPr>
      <t>Подключение</t>
    </r>
    <r>
      <t xml:space="preserve">
</t>
    </r>
    <r>
      <rPr>
        <rFont val="Times New Roman"/>
        <color theme="1" tint="0"/>
        <sz val="12"/>
      </rPr>
      <t>участков мировых</t>
    </r>
    <r>
      <t xml:space="preserve">
</t>
    </r>
    <r>
      <rPr>
        <rFont val="Times New Roman"/>
        <color theme="1" tint="0"/>
        <sz val="12"/>
      </rPr>
      <t>судей в Камчатском</t>
    </r>
    <r>
      <t xml:space="preserve">
</t>
    </r>
    <r>
      <rPr>
        <rFont val="Times New Roman"/>
        <color theme="1" tint="0"/>
        <sz val="12"/>
      </rPr>
      <t>крае к сети</t>
    </r>
    <r>
      <t xml:space="preserve">
</t>
    </r>
    <r>
      <rPr>
        <rFont val="Times New Roman"/>
        <color theme="1" tint="0"/>
        <sz val="12"/>
      </rPr>
      <t>Государственной</t>
    </r>
    <r>
      <t xml:space="preserve">
</t>
    </r>
    <r>
      <rPr>
        <rFont val="Times New Roman"/>
        <color theme="1" tint="0"/>
        <sz val="12"/>
      </rPr>
      <t>автоматизированной</t>
    </r>
    <r>
      <t xml:space="preserve">
</t>
    </r>
    <r>
      <rPr>
        <rFont val="Times New Roman"/>
        <color theme="1" tint="0"/>
        <sz val="12"/>
      </rPr>
      <t>системы Российской</t>
    </r>
    <r>
      <t xml:space="preserve">
</t>
    </r>
    <r>
      <rPr>
        <rFont val="Times New Roman"/>
        <color theme="1" tint="0"/>
        <sz val="12"/>
      </rPr>
      <t>Федерации "Правосудие".</t>
    </r>
    <r>
      <t xml:space="preserve">
</t>
    </r>
  </si>
  <si>
    <r>
      <rPr>
        <rFont val="Times New Roman"/>
        <color theme="1" tint="0"/>
        <sz val="12"/>
      </rPr>
      <t>2021 - 2025</t>
    </r>
  </si>
  <si>
    <r>
      <rPr>
        <rFont val="Times New Roman"/>
        <color theme="1" tint="0"/>
        <sz val="12"/>
      </rPr>
      <t>Разработка и согласование схемы подключения в ИАЦ Судебного департамента при Верховном Суде Российской Федерации. Анализ имеющейся инфраструктуры, определение</t>
    </r>
    <r>
      <t xml:space="preserve">
</t>
    </r>
    <r>
      <rPr>
        <rFont val="Times New Roman"/>
        <color theme="1" tint="0"/>
        <sz val="12"/>
      </rPr>
      <t>объемов оборудования, работ и услуг;</t>
    </r>
    <r>
      <t xml:space="preserve">
</t>
    </r>
    <r>
      <rPr>
        <rFont val="Times New Roman"/>
        <color theme="1" tint="0"/>
        <sz val="12"/>
      </rPr>
      <t xml:space="preserve"> закупка товаров (работ, услуг) для формирования и функционирования</t>
    </r>
    <r>
      <t xml:space="preserve">
</t>
    </r>
    <r>
      <rPr>
        <rFont val="Times New Roman"/>
        <color theme="1" tint="0"/>
        <sz val="12"/>
      </rPr>
      <t>необходимой информационнотехнологической и телекоммуникационной инфраструктуры на участках мировых судей в Камчатском</t>
    </r>
    <r>
      <t xml:space="preserve">
</t>
    </r>
    <r>
      <rPr>
        <rFont val="Times New Roman"/>
        <color theme="1" tint="0"/>
        <sz val="12"/>
      </rPr>
      <t>крае;</t>
    </r>
    <r>
      <t xml:space="preserve">
</t>
    </r>
    <r>
      <rPr>
        <rFont val="Times New Roman"/>
        <color theme="1" tint="0"/>
        <sz val="12"/>
      </rPr>
      <t xml:space="preserve"> тестирование подключения к сети Государственной автоматизированной системы Российской Федерации "Правосудие"</t>
    </r>
  </si>
  <si>
    <r>
      <rPr>
        <rFont val="Times New Roman"/>
        <color theme="1" tint="0"/>
        <sz val="12"/>
      </rPr>
      <t>Количество участков мировых судей подключено к системе</t>
    </r>
    <r>
      <t xml:space="preserve">
</t>
    </r>
    <r>
      <rPr>
        <rFont val="Times New Roman"/>
        <color theme="1" tint="0"/>
        <sz val="12"/>
      </rPr>
      <t>Российской Федерации "Правосудие"</t>
    </r>
  </si>
  <si>
    <r>
      <rPr>
        <rFont val="Times New Roman"/>
        <b val="true"/>
        <color theme="1" tint="0"/>
        <sz val="12"/>
      </rPr>
      <t>Выполнено.</t>
    </r>
    <r>
      <rPr>
        <rFont val="Times New Roman"/>
        <b val="true"/>
        <color theme="1" tint="0"/>
        <sz val="12"/>
      </rPr>
      <t xml:space="preserve"> </t>
    </r>
    <r>
      <rPr>
        <rFont val="Times New Roman"/>
        <b val="true"/>
        <color theme="1" tint="0"/>
        <sz val="12"/>
      </rPr>
      <t>Мероприятие завершено.</t>
    </r>
    <r>
      <rPr>
        <rFont val="Times New Roman"/>
        <color theme="1" tint="0"/>
        <sz val="12"/>
      </rPr>
      <t xml:space="preserve">  </t>
    </r>
    <r>
      <rPr>
        <rFont val="Times New Roman"/>
        <color theme="1" tint="0"/>
        <sz val="12"/>
      </rPr>
      <t xml:space="preserve">      </t>
    </r>
    <r>
      <t xml:space="preserve">
</t>
    </r>
    <r>
      <rPr>
        <rFont val="Times New Roman"/>
        <color theme="1" tint="0"/>
        <sz val="12"/>
      </rPr>
      <t>Мероприятия реализуются в рамках регионального проекта "Информационная инфраструктура" за счет средств субсидии из федерального бюджета.</t>
    </r>
    <r>
      <t xml:space="preserve">
</t>
    </r>
    <r>
      <rPr>
        <rFont val="Times New Roman"/>
        <color theme="1" tint="0"/>
        <sz val="12"/>
      </rPr>
      <t>На участках мировых судей обеспечено формирование и функционирование необходимой информационно-</t>
    </r>
    <r>
      <rPr>
        <rFont val="Times New Roman"/>
        <color theme="1" tint="0"/>
        <sz val="12"/>
      </rPr>
      <t xml:space="preserve">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t>
    </r>
    <r>
      <rPr>
        <rFont val="Times New Roman"/>
        <color theme="1" tint="0"/>
        <sz val="12"/>
      </rPr>
      <t>заседаниях мировых судов в режиме видеоконференцсвязи.</t>
    </r>
    <r>
      <t xml:space="preserve">
</t>
    </r>
    <r>
      <rPr>
        <rFont val="Times New Roman"/>
        <color theme="1" tint="0"/>
        <sz val="12"/>
      </rPr>
      <t>Результат, определенный Дополнительным соглашением от 16.12.2022 № 071-2019-D2001-41/9 к Соглашению о реализации регионального проекта "Информационная инфраструктура (Камчатский край)" на территории Камчатского края от 18.07.2019 № 071-2019-D2001-41 между Министерством цифрового развития, связи и массовых коммуникаций Российской Федерации и Правительством Камчатского края, достигнут 31.12.2021.</t>
    </r>
    <r>
      <t xml:space="preserve">
</t>
    </r>
    <r>
      <rPr>
        <rFont val="Times New Roman"/>
        <color theme="1" tint="0"/>
        <sz val="12"/>
      </rPr>
      <t xml:space="preserve">                              </t>
    </r>
  </si>
  <si>
    <r>
      <rPr>
        <rFont val="Times New Roman"/>
        <color theme="1" tint="0"/>
        <sz val="12"/>
      </rPr>
      <t>9.2</t>
    </r>
  </si>
  <si>
    <r>
      <rPr>
        <rFont val="Times New Roman"/>
        <color theme="1" tint="0"/>
        <sz val="12"/>
      </rPr>
      <t xml:space="preserve">Задача: Оказание содействия подключению к сети Интернет (за счет федерального бюджета) органов </t>
    </r>
    <r>
      <rPr>
        <rFont val="Times New Roman"/>
        <color theme="1" tint="0"/>
        <sz val="12"/>
      </rPr>
      <t>государственной власт</t>
    </r>
    <r>
      <rPr>
        <rFont val="Times New Roman"/>
        <color theme="1" tint="0"/>
        <sz val="12"/>
      </rPr>
      <t>и, органов местного самоуправления, расположенных на территории Камчатского края</t>
    </r>
  </si>
  <si>
    <r>
      <rPr>
        <rFont val="Times New Roman"/>
        <color theme="1" tint="0"/>
        <sz val="12"/>
      </rPr>
      <t>9.2.1</t>
    </r>
  </si>
  <si>
    <r>
      <rPr>
        <rFont val="Times New Roman"/>
        <color theme="1" tint="0"/>
        <sz val="12"/>
      </rPr>
      <t xml:space="preserve">Координация действий исполнителя государственного контракта по подключению к сети Интернет органов </t>
    </r>
    <r>
      <rPr>
        <rFont val="Times New Roman"/>
        <color theme="1" tint="0"/>
        <sz val="12"/>
      </rPr>
      <t>государственной власти</t>
    </r>
    <r>
      <rPr>
        <rFont val="Times New Roman"/>
        <color theme="1" tint="0"/>
        <sz val="12"/>
      </rPr>
      <t>, органов местного самоуправления, расположенных на территории Камчатского края</t>
    </r>
  </si>
  <si>
    <r>
      <rPr>
        <rFont val="Times New Roman"/>
        <color theme="1" tint="0"/>
        <sz val="12"/>
      </rPr>
      <t>Актуализация перечня</t>
    </r>
    <r>
      <t xml:space="preserve">
</t>
    </r>
    <r>
      <rPr>
        <rFont val="Times New Roman"/>
        <color theme="1" tint="0"/>
        <sz val="12"/>
      </rPr>
      <t>социально значимых объектов,</t>
    </r>
    <r>
      <t xml:space="preserve">
</t>
    </r>
    <r>
      <rPr>
        <rFont val="Times New Roman"/>
        <color theme="1" tint="0"/>
        <sz val="12"/>
      </rPr>
      <t>подлежащих подключению к</t>
    </r>
    <r>
      <t xml:space="preserve">
</t>
    </r>
    <r>
      <rPr>
        <rFont val="Times New Roman"/>
        <color theme="1" tint="0"/>
        <sz val="12"/>
      </rPr>
      <t>сети Интернет в текущем году;</t>
    </r>
    <r>
      <t xml:space="preserve">
</t>
    </r>
    <r>
      <rPr>
        <rFont val="Times New Roman"/>
        <color theme="1" tint="0"/>
        <sz val="12"/>
      </rPr>
      <t>согласование перечня</t>
    </r>
    <r>
      <t xml:space="preserve">
</t>
    </r>
    <r>
      <rPr>
        <rFont val="Times New Roman"/>
        <color theme="1" tint="0"/>
        <sz val="12"/>
      </rPr>
      <t>социально значимых объектов подключаемых к сети Интернет.</t>
    </r>
    <r>
      <t xml:space="preserve">
</t>
    </r>
    <r>
      <rPr>
        <rFont val="Times New Roman"/>
        <color theme="1" tint="0"/>
        <sz val="12"/>
      </rPr>
      <t>Направление согласованного</t>
    </r>
    <r>
      <t xml:space="preserve">
</t>
    </r>
    <r>
      <rPr>
        <rFont val="Times New Roman"/>
        <color theme="1" tint="0"/>
        <sz val="12"/>
      </rPr>
      <t>перечня на утверждение в</t>
    </r>
    <r>
      <t xml:space="preserve">
</t>
    </r>
    <r>
      <rPr>
        <rFont val="Times New Roman"/>
        <color theme="1" tint="0"/>
        <sz val="12"/>
      </rPr>
      <t>Министерство цифрового</t>
    </r>
    <r>
      <t xml:space="preserve">
</t>
    </r>
    <r>
      <rPr>
        <rFont val="Times New Roman"/>
        <color theme="1" tint="0"/>
        <sz val="12"/>
      </rPr>
      <t>развития, связи и массовых</t>
    </r>
    <r>
      <t xml:space="preserve">
</t>
    </r>
    <r>
      <rPr>
        <rFont val="Times New Roman"/>
        <color theme="1" tint="0"/>
        <sz val="12"/>
      </rPr>
      <t>коммуникаций Российской</t>
    </r>
    <r>
      <t xml:space="preserve">
</t>
    </r>
    <r>
      <rPr>
        <rFont val="Times New Roman"/>
        <color theme="1" tint="0"/>
        <sz val="12"/>
      </rPr>
      <t>Федерации;</t>
    </r>
    <r>
      <t xml:space="preserve">
</t>
    </r>
    <r>
      <rPr>
        <rFont val="Times New Roman"/>
        <color theme="1" tint="0"/>
        <sz val="12"/>
      </rPr>
      <t>подведение итогов</t>
    </r>
    <r>
      <t xml:space="preserve">
</t>
    </r>
    <r>
      <rPr>
        <rFont val="Times New Roman"/>
        <color theme="1" tint="0"/>
        <sz val="12"/>
      </rPr>
      <t>подключения СЗО к сети</t>
    </r>
    <r>
      <t xml:space="preserve">
</t>
    </r>
    <r>
      <rPr>
        <rFont val="Times New Roman"/>
        <color theme="1" tint="0"/>
        <sz val="12"/>
      </rPr>
      <t>Интернет в отчетном году</t>
    </r>
  </si>
  <si>
    <r>
      <rPr>
        <rFont val="Times New Roman"/>
        <color theme="1" tint="0"/>
        <sz val="12"/>
      </rPr>
      <t>Количество социально значимых</t>
    </r>
    <r>
      <t xml:space="preserve">
</t>
    </r>
    <r>
      <rPr>
        <rFont val="Times New Roman"/>
        <color theme="1" tint="0"/>
        <sz val="12"/>
      </rPr>
      <t>объектов, подключенных к сети</t>
    </r>
    <r>
      <t xml:space="preserve">
</t>
    </r>
    <r>
      <rPr>
        <rFont val="Times New Roman"/>
        <color theme="1" tint="0"/>
        <sz val="12"/>
      </rPr>
      <t>Интернет</t>
    </r>
  </si>
  <si>
    <r>
      <rPr>
        <rFont val="Times New Roman"/>
        <color theme="1" tint="0"/>
        <sz val="12"/>
      </rPr>
      <t>0</t>
    </r>
  </si>
  <si>
    <r>
      <rPr>
        <rFont val="Times New Roman"/>
        <b val="true"/>
        <color theme="1" tint="0"/>
        <sz val="12"/>
      </rPr>
      <t xml:space="preserve">Выполнено. </t>
    </r>
    <r>
      <rPr>
        <rFont val="Times New Roman"/>
        <b val="true"/>
        <color theme="1" tint="0"/>
        <sz val="12"/>
      </rPr>
      <t>Мероприятие завершено.</t>
    </r>
    <r>
      <t xml:space="preserve">
</t>
    </r>
    <r>
      <rPr>
        <rFont val="Times New Roman"/>
        <color theme="1" tint="0"/>
        <sz val="12"/>
      </rPr>
      <t xml:space="preserve">Мероприятия государственного контракта от 28.06.2019 № 0173100007519000026_144316 на оказание услуг по подключению социально значимых объектов Камчатского края к сети Интернет в 2019-2021 годах, заключенного между Министерством цифрового развития, связи и массовых коммуникаций Российской Федерации и ПАО "Ростелеком" реализован в полном объеме за счет средств федерального бюджета. </t>
    </r>
    <r>
      <t xml:space="preserve">
</t>
    </r>
  </si>
  <si>
    <r>
      <rPr>
        <rFont val="Times New Roman"/>
        <color theme="1" tint="0"/>
        <sz val="12"/>
      </rPr>
      <t>10. Здравоохранение</t>
    </r>
  </si>
  <si>
    <r>
      <rPr>
        <rFont val="Times New Roman"/>
        <color theme="1" tint="0"/>
        <sz val="12"/>
      </rPr>
      <t>Цель: повышение качества и доступности оказания медицинской помощи населению Камчатского края</t>
    </r>
  </si>
  <si>
    <r>
      <rPr>
        <rFont val="Times New Roman"/>
        <color theme="1" tint="0"/>
        <sz val="12"/>
      </rPr>
      <t>10.1.</t>
    </r>
  </si>
  <si>
    <r>
      <rPr>
        <rFont val="Times New Roman"/>
        <color theme="1" tint="0"/>
        <sz val="12"/>
      </rPr>
      <t>Задача: Улучшение материально-технической базы учреждений здравоохранения, в том числе оптимизация и улучшение материально- технической базы учреждений в сельской местности</t>
    </r>
  </si>
  <si>
    <r>
      <rPr>
        <rFont val="Times New Roman"/>
        <color theme="1" tint="0"/>
        <sz val="12"/>
      </rPr>
      <t>10.1.1.</t>
    </r>
  </si>
  <si>
    <r>
      <rPr>
        <rFont val="Times New Roman"/>
        <color theme="1" tint="0"/>
        <sz val="12"/>
      </rPr>
      <t>Оснащение и переоснащение медицинских организаций, подведомственных Министерству здравоохранения Камчатского края, оказывающих первичную медико-санитарную помощь и медицинскую помощь в сельской местности, рабочих поселках, поселках городского типа и малых городах с численностью населения до 50 тыс. человек в рамках реализации мероприятий региональной программы модернизации первичного звена здравоохранения Камчатского края</t>
    </r>
  </si>
  <si>
    <r>
      <rPr>
        <rFont val="Times New Roman"/>
        <color theme="1" tint="0"/>
        <sz val="12"/>
      </rPr>
      <t>Приобретение современного медицинского оборудования, для повышения доступности и качества первичной медико-санитарной помощи населению в Камчатском крае</t>
    </r>
  </si>
  <si>
    <r>
      <rPr>
        <rFont val="Times New Roman"/>
        <color theme="1" tint="0"/>
        <sz val="12"/>
      </rPr>
      <t>Оснащение оборудованием в соответствии с утвержденными порядками оснащения, – 100,0%</t>
    </r>
  </si>
  <si>
    <r>
      <rPr>
        <rFont val="Times New Roman"/>
        <b val="true"/>
        <color theme="1" tint="0"/>
        <sz val="12"/>
      </rPr>
      <t>Выполнено.</t>
    </r>
    <r>
      <t xml:space="preserve">
</t>
    </r>
    <r>
      <rPr>
        <rFont val="Times New Roman"/>
        <color theme="1" tint="0"/>
        <sz val="12"/>
      </rPr>
      <t xml:space="preserve">Показатель достигнут, медицинские организации оснащены медицинским оборудованием в полном объеме. </t>
    </r>
    <r>
      <rPr>
        <rFont val="Times New Roman"/>
        <color theme="1" tint="0"/>
        <sz val="12"/>
      </rPr>
      <t xml:space="preserve">В 2023 году в рамках региональной программы "Модернизация первичного звена здравоохранения Камчатского края" было приобретено 49 ед. медицинской техники (план на 2023 год - 49 ед.). </t>
    </r>
  </si>
  <si>
    <r>
      <rPr>
        <rFont val="Times New Roman"/>
        <color theme="1" tint="0"/>
        <sz val="12"/>
      </rPr>
      <t>10.1.2.</t>
    </r>
  </si>
  <si>
    <r>
      <rPr>
        <rFont val="Times New Roman"/>
        <color theme="1" tint="0"/>
        <sz val="12"/>
      </rPr>
      <t>Улучшение материально-технической базы детских поликлиник и поликлинических отделений медицинских организаций края</t>
    </r>
  </si>
  <si>
    <r>
      <rPr>
        <rFont val="Times New Roman"/>
        <color theme="1" tint="0"/>
        <sz val="12"/>
      </rPr>
      <t>Проведение капитальных ремонтов, оснащение оборудованием, приведение структуры медицинских организаций края, их материально-технической базы к единым стандартам. Создание условий для внедрения современных технологий в лечебный процесс. Создание условий для равного доступа жителей края к медицинским услугам</t>
    </r>
  </si>
  <si>
    <r>
      <rPr>
        <rFont val="Times New Roman"/>
        <color theme="1" tint="0"/>
        <sz val="12"/>
      </rPr>
      <t>Удовлетворенность населения качеством медицинской помощи, – 70,0%;</t>
    </r>
  </si>
  <si>
    <r>
      <rPr>
        <rFont val="Times New Roman"/>
        <b val="true"/>
        <color theme="1" tint="0"/>
        <sz val="12"/>
      </rPr>
      <t xml:space="preserve">Выполнено. </t>
    </r>
    <r>
      <t xml:space="preserve">
</t>
    </r>
    <r>
      <rPr>
        <rFont val="Times New Roman"/>
        <color theme="1" tint="0"/>
        <sz val="12"/>
      </rPr>
      <t xml:space="preserve">Показатель достигнут. </t>
    </r>
    <r>
      <rPr>
        <rFont val="Times New Roman"/>
        <color theme="1" tint="0"/>
        <sz val="12"/>
      </rPr>
      <t xml:space="preserve">По итогом независимой оценки оказания качества медицинских услуг процент удовлетворенностью составил 93,97. </t>
    </r>
    <r>
      <t xml:space="preserve">
</t>
    </r>
  </si>
  <si>
    <r>
      <rPr>
        <rFont val="Times New Roman"/>
        <color theme="1" tint="0"/>
        <sz val="12"/>
      </rPr>
      <t>Капитальные ремонты поликлиник и поликлинических отделений медицинских организаций, оснащение современным оборудованием, – не менее 50,0%</t>
    </r>
  </si>
  <si>
    <r>
      <rPr>
        <rFont val="Times New Roman"/>
        <b val="true"/>
        <color theme="1" tint="0"/>
        <sz val="12"/>
      </rPr>
      <t xml:space="preserve">Выполнено. </t>
    </r>
    <r>
      <t xml:space="preserve">
</t>
    </r>
    <r>
      <rPr>
        <rFont val="Times New Roman"/>
        <color theme="1" tint="0"/>
        <sz val="12"/>
      </rPr>
      <t>Показатель достигнут.</t>
    </r>
    <r>
      <rPr>
        <rFont val="Times New Roman"/>
        <b val="true"/>
        <color theme="1" tint="0"/>
        <sz val="12"/>
      </rPr>
      <t xml:space="preserve"> </t>
    </r>
    <r>
      <rPr>
        <rFont val="Times New Roman"/>
        <color theme="1" tint="0"/>
        <sz val="12"/>
      </rPr>
      <t>В рамках регионального проекта "Модернизация первичного звена здравоохранения" в 2023 году был проведен капитальный ремонт в 5 учреждениях здравоохранения на сумму 113,9 млн рублей.</t>
    </r>
    <r>
      <t xml:space="preserve">
</t>
    </r>
  </si>
  <si>
    <r>
      <rPr>
        <rFont val="Times New Roman"/>
        <color theme="1" tint="0"/>
        <sz val="12"/>
      </rPr>
      <t>10.1.3.</t>
    </r>
  </si>
  <si>
    <r>
      <rPr>
        <rFont val="Times New Roman"/>
        <color theme="1" tint="0"/>
        <sz val="12"/>
      </rPr>
      <t>Обеспечение медицинских организаций изделиями медицинского назначения</t>
    </r>
  </si>
  <si>
    <r>
      <rPr>
        <rFont val="Times New Roman"/>
        <color theme="1" tint="0"/>
        <sz val="12"/>
      </rPr>
      <t>Своевременное оснащение и обеспечение необходимыми материалами и лекарственными препаратами</t>
    </r>
  </si>
  <si>
    <r>
      <rPr>
        <rFont val="Times New Roman"/>
        <color theme="1" tint="0"/>
        <sz val="12"/>
      </rPr>
      <t>Удельный вес удовлетворенных заявок, – 100,0%</t>
    </r>
  </si>
  <si>
    <r>
      <rPr>
        <rFont val="Times New Roman"/>
        <b val="true"/>
        <color theme="1" tint="0"/>
        <sz val="12"/>
      </rPr>
      <t>Выполнено.</t>
    </r>
    <r>
      <t xml:space="preserve">
</t>
    </r>
    <r>
      <rPr>
        <rFont val="Times New Roman"/>
        <color theme="1" tint="0"/>
        <sz val="12"/>
      </rPr>
      <t xml:space="preserve">Показатель достигнут  в полном объеме. </t>
    </r>
    <r>
      <rPr>
        <rFont val="Times New Roman"/>
        <color theme="1" tint="0"/>
        <sz val="12"/>
      </rPr>
      <t>Заявки поступившие в 2023 году удовлетворены в полном объеме</t>
    </r>
  </si>
  <si>
    <r>
      <rPr>
        <rFont val="Times New Roman"/>
        <color theme="1" tint="0"/>
        <sz val="12"/>
      </rPr>
      <t>10.1.4.</t>
    </r>
  </si>
  <si>
    <r>
      <rPr>
        <rFont val="Times New Roman"/>
        <color theme="1" tint="0"/>
        <sz val="12"/>
      </rPr>
      <t>Обеспечение диагностическим оборудованием выездных бригад в отдаленные районы Камчатского края</t>
    </r>
  </si>
  <si>
    <r>
      <rPr>
        <rFont val="Times New Roman"/>
        <color theme="1" tint="0"/>
        <sz val="12"/>
      </rPr>
      <t>Оснащение необходимым диагностическим оборудованием</t>
    </r>
  </si>
  <si>
    <r>
      <rPr>
        <rFont val="Times New Roman"/>
        <color theme="1" tint="0"/>
        <sz val="12"/>
      </rPr>
      <t>Удельный вес числа выездных бригад, обеспеченных необходимым оборудованием, – 100,0%</t>
    </r>
  </si>
  <si>
    <r>
      <rPr>
        <rFont val="Times New Roman"/>
        <b val="true"/>
        <color theme="1" tint="0"/>
        <sz val="12"/>
      </rPr>
      <t>Выполнено.</t>
    </r>
    <r>
      <t xml:space="preserve">
</t>
    </r>
    <r>
      <rPr>
        <rFont val="Times New Roman"/>
        <color theme="1" tint="0"/>
        <sz val="12"/>
      </rPr>
      <t>Показатель достигнут в полном объеме. В рамках регионального проекта "Модернизация первичного звена здравоохранения" в 2023 году было приобретено 49 единицы оборудования.</t>
    </r>
  </si>
  <si>
    <r>
      <rPr>
        <rFont val="Times New Roman"/>
        <color theme="1" tint="0"/>
        <sz val="12"/>
      </rPr>
      <t>10.2.</t>
    </r>
  </si>
  <si>
    <r>
      <rPr>
        <rFont val="Times New Roman"/>
        <color theme="1" tint="0"/>
        <sz val="12"/>
      </rPr>
      <t>Задача: строительство и реконструкция сети медицинских учреждений</t>
    </r>
  </si>
  <si>
    <r>
      <rPr>
        <rFont val="Times New Roman"/>
        <color theme="1" tint="0"/>
        <sz val="12"/>
      </rPr>
      <t>10.2.1.</t>
    </r>
  </si>
  <si>
    <r>
      <rPr>
        <rFont val="Times New Roman"/>
        <color theme="1" tint="0"/>
        <sz val="12"/>
      </rPr>
      <t>Строительство и реконструкция медицинских учреждений:</t>
    </r>
    <r>
      <t xml:space="preserve">
</t>
    </r>
    <r>
      <rPr>
        <rFont val="Times New Roman"/>
        <color theme="1" tint="0"/>
        <sz val="12"/>
      </rPr>
      <t>– строительство новой краевой больницы в г. Петропавловск- Камчатский;</t>
    </r>
    <r>
      <t xml:space="preserve">
</t>
    </r>
    <r>
      <rPr>
        <rFont val="Times New Roman"/>
        <color theme="1" tint="0"/>
        <sz val="12"/>
      </rPr>
      <t>– строительство перинатального центра;</t>
    </r>
    <r>
      <t xml:space="preserve">
</t>
    </r>
    <r>
      <rPr>
        <rFont val="Times New Roman"/>
        <color theme="1" tint="0"/>
        <sz val="12"/>
      </rPr>
      <t>– строительство нового краевого психоневрологического диспансера;</t>
    </r>
    <r>
      <t xml:space="preserve">
</t>
    </r>
    <r>
      <rPr>
        <rFont val="Times New Roman"/>
        <color theme="1" tint="0"/>
        <sz val="12"/>
      </rPr>
      <t>– строительство новых зданий ОВОП (1) и ФАП (6) в Корякском округе</t>
    </r>
    <r>
      <t xml:space="preserve">
</t>
    </r>
  </si>
  <si>
    <r>
      <rPr>
        <rFont val="Times New Roman"/>
        <color theme="1" tint="0"/>
        <sz val="12"/>
      </rPr>
      <t>Разработка и реализация комплексных мероприятий по подготовке необходимой документации на включение объектов, нуждающихся в реконструкции и капитальных ремонтах в программы развития здравоохранения Камчатского края – проведение обследования учреждений здравоохранения, разработка проектной документации на сейсмоусиление, разработка проектной документаций на осуществление капитальных ремонтов, устройство ограждения, обеспечение безопасных условий труда и аттестация рабочих мест, обеспечение краевых государственных учреждений здравоохранения средствами индивидуальной защиты</t>
    </r>
  </si>
  <si>
    <r>
      <rPr>
        <rFont val="Times New Roman"/>
        <color theme="1" tint="0"/>
        <sz val="12"/>
      </rPr>
      <t>Удельный вес числа лечебных организаций, включенных в программы реконструкций и переоснащения, – 65,0%</t>
    </r>
  </si>
  <si>
    <r>
      <rPr>
        <rFont val="Times New Roman"/>
        <b val="true"/>
        <color theme="1" tint="0"/>
        <sz val="12"/>
      </rPr>
      <t>Не выполнено.</t>
    </r>
    <r>
      <t xml:space="preserve">
</t>
    </r>
    <r>
      <rPr>
        <rFont val="Times New Roman"/>
        <color theme="1" tint="0"/>
        <sz val="12"/>
      </rPr>
      <t>В Региональных проектах национального проекта "Здравоохранение" предусмотрено строительство, реконструкция, капитальный ремонт, приобретение недвижимого имущества, приобретение модульной быстровозводимой конструкции и оснащение медицинским оборудованием 19 медицинских организаций из 38. Минздравом Камчатского края проводится ежегодно работа по включению объектов здравоохранения в федеральную адресную программу с целью финансирования строительства объектов здравоохранения.</t>
    </r>
    <r>
      <t xml:space="preserve">
</t>
    </r>
  </si>
  <si>
    <r>
      <rPr>
        <rFont val="Times New Roman"/>
        <color theme="1" tint="0"/>
        <sz val="12"/>
      </rPr>
      <t>10.3.</t>
    </r>
  </si>
  <si>
    <r>
      <rPr>
        <rFont val="Times New Roman"/>
        <color theme="1" tint="0"/>
        <sz val="12"/>
      </rPr>
      <t>Задача: повышение эффективности системы организации медицинской помощи на территории Камчатского края, в том числе через совершенствование технологий ее оказания на различных этапах</t>
    </r>
  </si>
  <si>
    <r>
      <rPr>
        <rFont val="Times New Roman"/>
        <color theme="1" tint="0"/>
        <sz val="12"/>
      </rPr>
      <t>10.3.1.</t>
    </r>
  </si>
  <si>
    <r>
      <rPr>
        <rFont val="Times New Roman"/>
        <color theme="1" tint="0"/>
        <sz val="12"/>
      </rPr>
      <t>Создание условий для своевременного оказания жителям Камчатского края скорой медицинской помощи</t>
    </r>
  </si>
  <si>
    <r>
      <rPr>
        <rFont val="Times New Roman"/>
        <color theme="1" tint="0"/>
        <sz val="12"/>
      </rPr>
      <t>Реализация плана по развитию дорожной инфраструктуры, в целях использования всех видов транспорта;</t>
    </r>
    <r>
      <t xml:space="preserve">
</t>
    </r>
    <r>
      <rPr>
        <rFont val="Times New Roman"/>
        <color theme="1" tint="0"/>
        <sz val="12"/>
      </rPr>
      <t xml:space="preserve"> оптимизация маршрутов доставки больных в стационар в зависимости от вида патологии, тяжести состояния больного, местонахождения санитарного транспорта с использованием автоматизированной системы ГЛОНАСС;</t>
    </r>
    <r>
      <t xml:space="preserve">
</t>
    </r>
    <r>
      <rPr>
        <rFont val="Times New Roman"/>
        <color theme="1" tint="0"/>
        <sz val="12"/>
      </rPr>
      <t xml:space="preserve"> приобретение нового автотранспорта, в том числе, высокопроходимой техники (вездеходов) для отдаленных районов края;</t>
    </r>
    <r>
      <t xml:space="preserve">
</t>
    </r>
    <r>
      <rPr>
        <rFont val="Times New Roman"/>
        <color theme="1" tint="0"/>
        <sz val="12"/>
      </rPr>
      <t xml:space="preserve"> организация отделения санитарно-авиационной скорой медицинской помощи в новой краевой больнице;</t>
    </r>
    <r>
      <t xml:space="preserve">
</t>
    </r>
    <r>
      <rPr>
        <rFont val="Times New Roman"/>
        <color theme="1" tint="0"/>
        <sz val="12"/>
      </rPr>
      <t xml:space="preserve"> обеспечение бригад скорой (в том числе, специализированной) медицинской помощи мобильной связью;</t>
    </r>
    <r>
      <t xml:space="preserve">
</t>
    </r>
    <r>
      <rPr>
        <rFont val="Times New Roman"/>
        <color theme="1" tint="0"/>
        <sz val="12"/>
      </rPr>
      <t xml:space="preserve"> оснащение службы скорой медицинской помощи согласно стандарту;</t>
    </r>
    <r>
      <t xml:space="preserve">
</t>
    </r>
    <r>
      <rPr>
        <rFont val="Times New Roman"/>
        <color theme="1" tint="0"/>
        <sz val="12"/>
      </rPr>
      <t xml:space="preserve"> развитие неотложной медицинской помощи в амбулаторно-поликлинических учреждениях;</t>
    </r>
    <r>
      <t xml:space="preserve">
</t>
    </r>
    <r>
      <rPr>
        <rFont val="Times New Roman"/>
        <color theme="1" tint="0"/>
        <sz val="12"/>
      </rPr>
      <t xml:space="preserve"> организация отделения экстренной медицинской помощи в новой краевой больнице</t>
    </r>
  </si>
  <si>
    <r>
      <rPr>
        <rFont val="Times New Roman"/>
        <color theme="1" tint="0"/>
        <sz val="12"/>
      </rPr>
      <t>Доля вызовов в соответствии с нормативами (20 минут для городской местности и 60 минут для сельской местности), – 95,0%;</t>
    </r>
  </si>
  <si>
    <r>
      <rPr>
        <rFont val="Times New Roman"/>
        <b val="true"/>
        <color rgb="000000" tint="0"/>
        <sz val="12"/>
      </rPr>
      <t>Выполнено.</t>
    </r>
    <r>
      <t xml:space="preserve">
</t>
    </r>
    <r>
      <rPr>
        <rFont val="Times New Roman"/>
        <color rgb="000000" tint="0"/>
        <sz val="12"/>
      </rPr>
      <t>Показатель достигнут</t>
    </r>
  </si>
  <si>
    <r>
      <rPr>
        <rFont val="Times New Roman"/>
        <color theme="1" tint="0"/>
        <sz val="12"/>
      </rPr>
      <t>Удельный вес приобретенного нового автотранспорта, – 100,0%</t>
    </r>
  </si>
  <si>
    <r>
      <rPr>
        <rFont val="Times New Roman"/>
        <b val="true"/>
        <color theme="1" tint="0"/>
        <sz val="12"/>
      </rPr>
      <t>Выполнено.</t>
    </r>
    <r>
      <t xml:space="preserve">
</t>
    </r>
    <r>
      <rPr>
        <rFont val="Times New Roman"/>
        <color theme="1" tint="0"/>
        <sz val="12"/>
      </rPr>
      <t>В 2023 году в соответствии с распоряжениями Правительства Российской Федерации от 02.12.2022 № 3713-р, от 27.06.2023 № 1695-р Камчатскому краю выделены 20 полноприводных автомобилей скорой медицинской помощи, из них: 19 автомобилей класса «В», 1 автомобиль класса «С» (УАЗ 128-811-203-13).</t>
    </r>
    <r>
      <t xml:space="preserve">
</t>
    </r>
    <r>
      <rPr>
        <rFont val="Times New Roman"/>
        <color theme="1" tint="0"/>
        <sz val="12"/>
      </rPr>
      <t>Министерством здравоохранения Камчатского края автотранспортные средства распределены в подведомственные медицинские учреждения: ГБУЗ КК «Пенжинская районная больница»; ГБУЗ КК «Вилючинская районная больница»; ГБУЗ КК «Мильковская районная больница»; ГБУЗ КК «Усть-Большерецкая районная больница»; ГБУЗ КК «Озерновская районная больница»; ГБУЗ КК «Петропавловск - Камчатская станция скорой медицинской помощи», ГБУЗ КК «Олюторская районная больница»; ГБУЗ КК «Усть-Камчатская районная больница»; ГБУЗ КК «Елизовская станция скорой медицинской помощи»; ГБУЗ КК «Ключевская районная больница»; ГБУЗ КК «Петропавловск-Камчатская станция скорой медицинской помощи»; КГКУЗ "Камчатский территориальный центр медицины катастроф"</t>
    </r>
    <r>
      <t xml:space="preserve">
</t>
    </r>
    <r>
      <rPr>
        <rFont val="Times New Roman"/>
        <color theme="1" tint="0"/>
        <sz val="12"/>
      </rPr>
      <t>Полученные автомобили укомплектованы в соответствии с приказом Министерства здравоохранения Российской Федерации от 20.06.2013 № 388н «Об утверждении порядка оказания скорой, в том числе скорой специализированной, медицинской помощи», дополнительные расходы на доукомплектование не потребовались.</t>
    </r>
    <r>
      <t xml:space="preserve">
</t>
    </r>
  </si>
  <si>
    <r>
      <rPr>
        <rFont val="Times New Roman"/>
        <color theme="1" tint="0"/>
        <sz val="12"/>
      </rPr>
      <t>10.4.</t>
    </r>
  </si>
  <si>
    <r>
      <rPr>
        <rFont val="Times New Roman"/>
        <color theme="1" tint="0"/>
        <sz val="12"/>
      </rPr>
      <t>Задача: повышение качества и доступности оказания медицинской помощи населению Камчатского края, в том числе при социально значимых заболеваниях</t>
    </r>
  </si>
  <si>
    <r>
      <rPr>
        <rFont val="Times New Roman"/>
        <color theme="1" tint="0"/>
        <sz val="12"/>
      </rPr>
      <t>10.4.1.</t>
    </r>
  </si>
  <si>
    <r>
      <rPr>
        <rFont val="Times New Roman"/>
        <color theme="1" tint="0"/>
        <sz val="12"/>
      </rPr>
      <t>Совершенствование оказания медицинской помощи населению, в том числе при социально значимых заболеваниях</t>
    </r>
  </si>
  <si>
    <r>
      <rPr>
        <rFont val="Times New Roman"/>
        <color theme="1" tint="0"/>
        <sz val="12"/>
      </rPr>
      <t>Реализация региональной   программы "Борьба с онкологическими заболеваниями" на территории Камчатского края;</t>
    </r>
    <r>
      <t xml:space="preserve">
</t>
    </r>
    <r>
      <rPr>
        <rFont val="Times New Roman"/>
        <color theme="1" tint="0"/>
        <sz val="12"/>
      </rPr>
      <t xml:space="preserve"> реализация региональной   программы "Борьба с сердечно-сосудистыми заболеваниями" на территории Камчатского края;</t>
    </r>
    <r>
      <t xml:space="preserve">
</t>
    </r>
    <r>
      <rPr>
        <rFont val="Times New Roman"/>
        <color theme="1" tint="0"/>
        <sz val="12"/>
      </rPr>
      <t xml:space="preserve"> обеспечение развития инфраструктуры и ресурсного обеспечения здравоохранения, включая финансовое, материально-техническое и технологическое оснащение лечебно-профилактических учреждений на основе инновационных подходов и принципа стандартизации </t>
    </r>
  </si>
  <si>
    <r>
      <rPr>
        <rFont val="Times New Roman"/>
        <color theme="1" tint="0"/>
        <sz val="12"/>
      </rPr>
      <t>Удовлетворенность населения качеством медицинской помощи, – 70,0%</t>
    </r>
  </si>
  <si>
    <r>
      <rPr>
        <rFont val="Times New Roman"/>
        <color theme="1" tint="0"/>
        <sz val="12"/>
      </rPr>
      <t>23,97</t>
    </r>
  </si>
  <si>
    <r>
      <rPr>
        <rFont val="Times New Roman"/>
        <b val="true"/>
        <color rgb="000000" tint="0"/>
        <sz val="12"/>
      </rPr>
      <t>Выполнено.</t>
    </r>
    <r>
      <t xml:space="preserve">
</t>
    </r>
    <r>
      <rPr>
        <rFont val="Times New Roman"/>
        <color rgb="000000" tint="0"/>
        <sz val="12"/>
      </rPr>
      <t xml:space="preserve">Показатель достигнут. </t>
    </r>
    <r>
      <rPr>
        <rFont val="Times New Roman"/>
        <color rgb="000000" tint="0"/>
        <sz val="12"/>
      </rPr>
      <t xml:space="preserve">По итогом независимой оценки оказания качества медицинских услуг процент удовлетворенностью составил 93,97. </t>
    </r>
    <r>
      <t xml:space="preserve">
</t>
    </r>
    <r>
      <t xml:space="preserve">
</t>
    </r>
  </si>
  <si>
    <r>
      <rPr>
        <rFont val="Times New Roman"/>
        <color theme="1" tint="0"/>
        <sz val="12"/>
      </rPr>
      <t>Снижение смертности от всех причин, – на 1000 населения до 9,7% в 2025 году</t>
    </r>
  </si>
  <si>
    <r>
      <rPr>
        <rFont val="Times New Roman"/>
        <color theme="1" tint="0"/>
        <sz val="12"/>
      </rPr>
      <t>2</t>
    </r>
  </si>
  <si>
    <r>
      <rPr>
        <rFont val="Times New Roman"/>
        <b val="true"/>
        <color rgb="000000" tint="0"/>
        <sz val="12"/>
      </rPr>
      <t>Не выполнен. Плановый показатель установлен на 2025 год.</t>
    </r>
    <r>
      <t xml:space="preserve">
</t>
    </r>
    <r>
      <rPr>
        <rFont val="Times New Roman"/>
        <color rgb="000000" tint="0"/>
        <sz val="12"/>
      </rPr>
      <t>Обусловлено поздней обращаемостью населения за медицинской помощью и тяжестью заболеваний.</t>
    </r>
  </si>
  <si>
    <r>
      <rPr>
        <rFont val="Times New Roman"/>
        <color theme="1" tint="0"/>
        <sz val="12"/>
      </rPr>
      <t>Увеличение ожидаемой продолжительности жизни, – до 76 лет в 2025 году</t>
    </r>
  </si>
  <si>
    <r>
      <rPr>
        <rFont val="Times New Roman"/>
        <b val="true"/>
        <color rgb="000000" tint="0"/>
        <sz val="12"/>
      </rPr>
      <t>Не выполнено. Плановый показатель установлен на 2025 год.</t>
    </r>
    <r>
      <t xml:space="preserve">
</t>
    </r>
    <r>
      <rPr>
        <rFont val="Times New Roman"/>
        <color rgb="000000" tint="0"/>
        <sz val="12"/>
      </rPr>
      <t xml:space="preserve">Недостижение показателя обусловлено </t>
    </r>
    <r>
      <rPr>
        <rFont val="Times New Roman"/>
        <color rgb="000000" tint="0"/>
        <sz val="12"/>
      </rPr>
      <t>поздним обращением пациентов в медицинские организации Камчатского края, в следствии чего, растет смертность (от онкологических, сердечно-сосудистых заболеваний).</t>
    </r>
  </si>
  <si>
    <r>
      <rPr>
        <rFont val="Times New Roman"/>
        <color theme="1" tint="0"/>
        <sz val="12"/>
      </rPr>
      <t>Снижение смертности от новообразований (в том числе от злокачественных), – до 168,0 случаев на 100 тыс. населения в 2025 году</t>
    </r>
  </si>
  <si>
    <r>
      <rPr>
        <rFont val="Times New Roman"/>
        <b val="true"/>
        <color theme="1" tint="0"/>
        <sz val="12"/>
      </rPr>
      <t>Выполнено. Показатель достигнут.</t>
    </r>
    <r>
      <t xml:space="preserve">
</t>
    </r>
  </si>
  <si>
    <r>
      <rPr>
        <rFont val="Times New Roman"/>
        <color theme="1" tint="0"/>
        <sz val="12"/>
      </rPr>
      <t>Снижение смертности от болезней системы кровообращения, – до 450,0 на 100 тыс. населения в 2025 году</t>
    </r>
  </si>
  <si>
    <r>
      <rPr>
        <rFont val="Times New Roman"/>
        <color theme="1" tint="0"/>
        <sz val="12"/>
      </rPr>
      <t>-181,3</t>
    </r>
  </si>
  <si>
    <r>
      <rPr>
        <rFont val="Times New Roman"/>
        <b val="true"/>
        <color theme="1" tint="0"/>
        <sz val="12"/>
      </rPr>
      <t>Не выполнено. Показатель установлен на 2025 год.</t>
    </r>
    <r>
      <t xml:space="preserve">
</t>
    </r>
    <r>
      <rPr>
        <rFont val="Times New Roman"/>
        <color theme="1" tint="0"/>
        <sz val="12"/>
      </rPr>
      <t>Поздняя обращаемость населения, тяжесть заболевания.</t>
    </r>
  </si>
  <si>
    <r>
      <rPr>
        <rFont val="Times New Roman"/>
        <color theme="1" tint="0"/>
        <sz val="12"/>
      </rPr>
      <t>10.4.2.</t>
    </r>
  </si>
  <si>
    <r>
      <rPr>
        <rFont val="Times New Roman"/>
        <color theme="1" tint="0"/>
        <sz val="12"/>
      </rPr>
      <t>Оснащение современным медицинским оборудованием медицинских организаций</t>
    </r>
  </si>
  <si>
    <r>
      <rPr>
        <rFont val="Times New Roman"/>
        <color theme="1" tint="0"/>
        <sz val="12"/>
      </rPr>
      <t>Обновление и приобретение современного диагностического и лечебного медицинского оборудования, обеспечивающего повышение качества медицинских услуг на территории Камчатского края</t>
    </r>
  </si>
  <si>
    <r>
      <rPr>
        <rFont val="Times New Roman"/>
        <color theme="1" tint="0"/>
        <sz val="12"/>
      </rPr>
      <t>Оснащение оборудованием в соответствии с утвержденными порядками оказания медицинской помощи, – 100,0%</t>
    </r>
  </si>
  <si>
    <r>
      <rPr>
        <rFont val="Times New Roman"/>
        <b val="true"/>
        <color theme="1" tint="0"/>
        <sz val="12"/>
      </rPr>
      <t>Выполнено.</t>
    </r>
    <r>
      <t xml:space="preserve">
</t>
    </r>
    <r>
      <rPr>
        <rFont val="Times New Roman"/>
        <color theme="1" tint="0"/>
        <sz val="12"/>
      </rPr>
      <t>Показатель достигнут, медицинские организации оснащены медицинским оборудованием в полном объеме.</t>
    </r>
  </si>
  <si>
    <r>
      <rPr>
        <rFont val="Times New Roman"/>
        <color theme="1" tint="0"/>
        <sz val="12"/>
      </rPr>
      <t>10.5.</t>
    </r>
  </si>
  <si>
    <r>
      <rPr>
        <rFont val="Times New Roman"/>
        <color theme="1" tint="0"/>
        <sz val="12"/>
      </rPr>
      <t>Задача: повышение качества медицинской помощи и ее доступности неизлечимым больных, в том числе детям</t>
    </r>
  </si>
  <si>
    <r>
      <rPr>
        <rFont val="Times New Roman"/>
        <color theme="1" tint="0"/>
        <sz val="12"/>
      </rPr>
      <t>10.5.1.</t>
    </r>
  </si>
  <si>
    <r>
      <rPr>
        <rFont val="Times New Roman"/>
        <color theme="1" tint="0"/>
        <sz val="12"/>
      </rPr>
      <t>Организация паллиативной медицинской помощи, в том числе детям</t>
    </r>
  </si>
  <si>
    <r>
      <rPr>
        <rFont val="Times New Roman"/>
        <color theme="1" tint="0"/>
        <sz val="12"/>
      </rPr>
      <t>Создание условий для функционирования отделений паллиативной помощи в многопрофильных медицинских учреждениях и самостоятельных учреждений-хосписов;</t>
    </r>
    <r>
      <t xml:space="preserve">
</t>
    </r>
    <r>
      <rPr>
        <rFont val="Times New Roman"/>
        <color theme="1" tint="0"/>
        <sz val="12"/>
      </rPr>
      <t>предоставление оперативной медико-социальной помощи отдельным группам граждан, а также формирование системы дистанционной диагностики онкологических заболеваний</t>
    </r>
    <r>
      <t xml:space="preserve">
</t>
    </r>
  </si>
  <si>
    <r>
      <rPr>
        <rFont val="Times New Roman"/>
        <color theme="1" tint="0"/>
        <sz val="12"/>
      </rPr>
      <t>Обеспеченность койками для паллиативной медицинской помощи в стационарных условиях, (в т.ч. койки сестринского ухода), – 25,6 коек на 100 тыс. населения</t>
    </r>
  </si>
  <si>
    <r>
      <rPr>
        <rFont val="Times New Roman"/>
        <b val="true"/>
        <color rgb="000000" tint="0"/>
        <sz val="12"/>
      </rPr>
      <t xml:space="preserve">Выполнено. </t>
    </r>
    <r>
      <t xml:space="preserve">
</t>
    </r>
    <r>
      <rPr>
        <rFont val="Times New Roman"/>
        <color rgb="000000" tint="0"/>
        <sz val="12"/>
      </rPr>
      <t>П</t>
    </r>
    <r>
      <rPr>
        <rFont val="Times New Roman"/>
        <color rgb="000000" tint="0"/>
        <sz val="12"/>
      </rPr>
      <t xml:space="preserve">о итогам 2023 </t>
    </r>
    <r>
      <rPr>
        <rFont val="Times New Roman"/>
        <color rgb="000000" tint="0"/>
        <sz val="12"/>
      </rPr>
      <t>года показатель достигнут.</t>
    </r>
  </si>
  <si>
    <r>
      <rPr>
        <rFont val="Times New Roman"/>
        <color theme="1" tint="0"/>
        <sz val="12"/>
      </rPr>
      <t>10.6.</t>
    </r>
  </si>
  <si>
    <r>
      <rPr>
        <rFont val="Times New Roman"/>
        <color theme="1" tint="0"/>
        <sz val="12"/>
      </rPr>
      <t>Задача: оптимизации коечного фонда и развитие амбулаторно-поликлинической и стационарозамещающей медицинской помощи</t>
    </r>
  </si>
  <si>
    <r>
      <rPr>
        <rFont val="Times New Roman"/>
        <color theme="1" tint="0"/>
        <sz val="12"/>
      </rPr>
      <t>10.6.1.</t>
    </r>
  </si>
  <si>
    <r>
      <rPr>
        <rFont val="Times New Roman"/>
        <color theme="1" tint="0"/>
        <sz val="12"/>
      </rPr>
      <t>Оптимизация бюджетных расходов за счет развития стационарозамещающей медицинской помощи</t>
    </r>
  </si>
  <si>
    <r>
      <rPr>
        <rFont val="Times New Roman"/>
        <color theme="1" tint="0"/>
        <sz val="12"/>
      </rPr>
      <t>Продолжение работы по развитию стационарозамещающей медицинской помощи, улучшению показателей работы амбулаторно-поликлинического звена, в целях оптимизации использования коечного фонда, улучшения доступности медицинской помощи жителям края на амбулаторном этапе, внедрения эффективных методов медицинской помощи</t>
    </r>
  </si>
  <si>
    <r>
      <rPr>
        <rFont val="Times New Roman"/>
        <color theme="1" tint="0"/>
        <sz val="12"/>
      </rPr>
      <t>Доля расходов на оказание медицинской помощи в условиях дневных стационаров от всех расходов на программу государственных гарантий, – 7,8%</t>
    </r>
  </si>
  <si>
    <r>
      <rPr>
        <rFont val="Times New Roman"/>
        <color theme="1" tint="0"/>
        <sz val="12"/>
      </rPr>
      <t>10.7.</t>
    </r>
  </si>
  <si>
    <r>
      <rPr>
        <rFont val="Times New Roman"/>
        <color theme="1" tint="0"/>
        <sz val="12"/>
      </rPr>
      <t>Задача: реализация регионального проекта "Развитие системы оказания первичной медико-санитарной помощи"</t>
    </r>
  </si>
  <si>
    <r>
      <rPr>
        <rFont val="Times New Roman"/>
        <color theme="1" tint="0"/>
        <sz val="12"/>
      </rPr>
      <t>10.7.1.</t>
    </r>
  </si>
  <si>
    <r>
      <rPr>
        <rFont val="Times New Roman"/>
        <color theme="1" tint="0"/>
        <sz val="12"/>
      </rPr>
      <t>Повышение качества и эффективности системы оказания первичной медико-санитарной помощи на территории Камчатского края</t>
    </r>
  </si>
  <si>
    <r>
      <rPr>
        <rFont val="Times New Roman"/>
        <color theme="1" tint="0"/>
        <sz val="12"/>
      </rPr>
      <t xml:space="preserve">Обеспечение охвата всех граждан профилактическими медицинскими осмотрами не реже одного раза в год; </t>
    </r>
    <r>
      <t xml:space="preserve">
</t>
    </r>
    <r>
      <rPr>
        <rFont val="Times New Roman"/>
        <color theme="1" tint="0"/>
        <sz val="12"/>
      </rPr>
      <t>оптимизация работы медицинских организаций, оказывающих первичную медико-санитарную помощь, сокращение времени ожидания в очереди при обращении граждан в указанные медицинские организации, упрощение процедуры записи на прием к врачу;  формирование системы защиты прав пациентов;</t>
    </r>
    <r>
      <t xml:space="preserve">
</t>
    </r>
    <r>
      <rPr>
        <rFont val="Times New Roman"/>
        <color theme="1" tint="0"/>
        <sz val="12"/>
      </rPr>
      <t>развитие практики оказания первичной медико-санитарной помощи путем использования выездных форм работы;</t>
    </r>
    <r>
      <t xml:space="preserve">
</t>
    </r>
    <r>
      <rPr>
        <rFont val="Times New Roman"/>
        <color theme="1" tint="0"/>
        <sz val="12"/>
      </rPr>
      <t>обеспечение своевременности оказания экстренной медицинской помощи с использованием санитарной авиации</t>
    </r>
  </si>
  <si>
    <r>
      <rPr>
        <rFont val="Times New Roman"/>
        <color theme="1" tint="0"/>
        <sz val="12"/>
      </rPr>
      <t>Увеличение числа граждан, прошедших профилактические осмотры, – до 0,214 млн человек;</t>
    </r>
  </si>
  <si>
    <r>
      <rPr>
        <rFont val="Times New Roman"/>
        <b val="true"/>
        <color theme="1" tint="0"/>
        <sz val="12"/>
      </rPr>
      <t>Выполнено. Показатель достигнут.</t>
    </r>
    <r>
      <t xml:space="preserve">
</t>
    </r>
    <r>
      <rPr>
        <rFont val="Times New Roman"/>
        <color theme="1" tint="0"/>
        <sz val="12"/>
      </rPr>
      <t>По итогам 2023 года в Камчатском крае было проведено 1,2 млн профилактических осмотров.</t>
    </r>
  </si>
  <si>
    <r>
      <rPr>
        <rFont val="Times New Roman"/>
        <color theme="1" tint="0"/>
        <sz val="12"/>
      </rPr>
      <t>Увеличение доли записей к врачу, совершенных гражданами без очного обращения в регистратуру медицинской организации, – до 65,0%;</t>
    </r>
  </si>
  <si>
    <r>
      <rPr>
        <rFont val="Times New Roman"/>
        <b val="true"/>
        <color theme="1" tint="0"/>
        <sz val="12"/>
      </rPr>
      <t>Не выполнено.</t>
    </r>
    <r>
      <t xml:space="preserve">
</t>
    </r>
    <r>
      <rPr>
        <rFont val="Times New Roman"/>
        <color theme="1" tint="0"/>
        <sz val="12"/>
      </rPr>
      <t>Низкое оформление медицинскими организациями СЭМД "Результаты прохождения профилактического медицинского осмотра и (или) диспансеризации"</t>
    </r>
  </si>
  <si>
    <r>
      <rPr>
        <rFont val="Times New Roman"/>
        <color theme="1" tint="0"/>
        <sz val="12"/>
      </rPr>
      <t>Увеличение числа медицинских организаций, участвующих в создании и тиражировании "Новой модели медицинской организации, оказывающей первичную медико-санитарную помощь, – до 20 в 2024 году;</t>
    </r>
  </si>
  <si>
    <r>
      <rPr>
        <rFont val="Times New Roman"/>
        <b val="true"/>
        <color theme="1" tint="0"/>
        <sz val="12"/>
      </rPr>
      <t>Не выполнено. Плановый показатель установлен на 2024 год. Мероприятие реализуется.</t>
    </r>
    <r>
      <t xml:space="preserve">
</t>
    </r>
    <r>
      <rPr>
        <rFont val="Times New Roman"/>
        <color theme="1" tint="0"/>
        <sz val="12"/>
      </rPr>
      <t xml:space="preserve">В рамках регионального проекта "Развитие первичной медико-санитарной помощи" установленный показатель на 2023 год - 18 МО достигнут. </t>
    </r>
    <r>
      <rPr>
        <rFont val="Times New Roman"/>
        <color theme="1" tint="0"/>
        <sz val="12"/>
      </rPr>
      <t xml:space="preserve">К концу 2024 года планируется показатель достичь данный показатель. </t>
    </r>
  </si>
  <si>
    <r>
      <rPr>
        <rFont val="Times New Roman"/>
        <color theme="1" tint="0"/>
        <sz val="12"/>
      </rPr>
      <t>Ежегодное увеличение числа лиц (пациентов), дополнительно эвакуированных с использованием санитарной авиации</t>
    </r>
  </si>
  <si>
    <r>
      <rPr>
        <rFont val="Times New Roman"/>
        <b val="true"/>
        <color theme="1" tint="0"/>
        <sz val="12"/>
      </rPr>
      <t>Выполнено.</t>
    </r>
    <r>
      <t xml:space="preserve">
</t>
    </r>
    <r>
      <rPr>
        <rFont val="Times New Roman"/>
        <color theme="1" tint="0"/>
        <sz val="12"/>
      </rPr>
      <t xml:space="preserve">В соответствии с государственной программой "Развитие здравоохранения" мероприятия в рамках санитарных вылетов предусмотрено региональным проектом "Развитие системы оказания первичной медико-санитарной помощи (Камчатский край)". В рамках данного регионального проекта заключено соглашение с Минздравом РФ о достижение данного показателя на 2023 год - 257 человек. </t>
    </r>
    <r>
      <rPr>
        <rFont val="Times New Roman"/>
        <color theme="1" tint="0"/>
        <sz val="12"/>
      </rPr>
      <t>В 2023 году в рамках  регионального проекта "Развитие первичной медико-санитарной помощи" эвакуировано 519 человек из них 60 детей, из них 14 детей до 1 года (за счет средств федерального бюджета).</t>
    </r>
    <r>
      <t xml:space="preserve">
</t>
    </r>
  </si>
  <si>
    <r>
      <rPr>
        <rFont val="Times New Roman"/>
        <color theme="1" tint="0"/>
        <sz val="12"/>
      </rPr>
      <t>10.8.</t>
    </r>
  </si>
  <si>
    <r>
      <rPr>
        <rFont val="Times New Roman"/>
        <color theme="1" tint="0"/>
        <sz val="12"/>
      </rPr>
      <t xml:space="preserve">Задача: реализация регионального проекта "Формирование системы мотивации граждан к здоровому образу жизни, включая здоровое питание и отказ от вредных привычек" </t>
    </r>
  </si>
  <si>
    <r>
      <rPr>
        <rFont val="Times New Roman"/>
        <color theme="1" tint="0"/>
        <sz val="12"/>
      </rPr>
      <t>10.8.1.</t>
    </r>
  </si>
  <si>
    <r>
      <rPr>
        <rFont val="Times New Roman"/>
        <color theme="1" tint="0"/>
        <sz val="12"/>
      </rPr>
      <t>Создание условий для формирования здорового образа жизни</t>
    </r>
  </si>
  <si>
    <r>
      <rPr>
        <rFont val="Times New Roman"/>
        <color theme="1" tint="0"/>
        <sz val="12"/>
      </rPr>
      <t>Обеспечение реализации мероприятий по пропаганде здорового образа жизни, в том числе через организацию публичных лекций для различных возрастных групп населения, направленных на повышение культуры здоровья, уровня медицинской грамотности;</t>
    </r>
    <r>
      <t xml:space="preserve">
</t>
    </r>
    <r>
      <rPr>
        <rFont val="Times New Roman"/>
        <color theme="1" tint="0"/>
        <sz val="12"/>
      </rPr>
      <t xml:space="preserve"> разработка и внедрение корпоративных и муниципальных программ укрепления общественного здоровья;</t>
    </r>
    <r>
      <t xml:space="preserve">
</t>
    </r>
    <r>
      <rPr>
        <rFont val="Times New Roman"/>
        <color theme="1" tint="0"/>
        <sz val="12"/>
      </rPr>
      <t xml:space="preserve"> реализация мероприятий для детей и подростков по формированию здорового образа жизни (профилактика табакокурения, охрана репродуктивного здоровья, развитие стрессоустойчивости и первичная профилактика суицидов среди несовершеннолетних) и повышения личной ответственности за здоровье</t>
    </r>
    <r>
      <t xml:space="preserve">
</t>
    </r>
  </si>
  <si>
    <r>
      <rPr>
        <rFont val="Times New Roman"/>
        <color theme="1" tint="0"/>
        <sz val="12"/>
      </rPr>
      <t>Снижение розничных продаж алкогольной продукции на душу населения, – до 9,3 литров;</t>
    </r>
  </si>
  <si>
    <r>
      <rPr>
        <rFont val="Times New Roman"/>
        <b val="true"/>
        <color theme="1" tint="0"/>
        <sz val="12"/>
      </rPr>
      <t>Выполнено.</t>
    </r>
    <r>
      <rPr>
        <rFont val="Times New Roman"/>
        <color theme="1" tint="0"/>
        <sz val="12"/>
      </rPr>
      <t xml:space="preserve"> Показатель достигнут.</t>
    </r>
  </si>
  <si>
    <r>
      <rPr>
        <rFont val="Times New Roman"/>
        <color theme="1" tint="0"/>
        <sz val="12"/>
      </rPr>
      <t>Снижение смертности мужчин трудоспособного возраста, – до 597,4 на 100 тыс. населения;</t>
    </r>
  </si>
  <si>
    <r>
      <rPr>
        <rFont val="Times New Roman"/>
        <b val="true"/>
        <color theme="1" tint="0"/>
        <sz val="12"/>
      </rPr>
      <t xml:space="preserve">Не выполнен. </t>
    </r>
    <r>
      <t xml:space="preserve">
</t>
    </r>
    <r>
      <rPr>
        <rFont val="Times New Roman"/>
        <color theme="1" tint="0"/>
        <sz val="12"/>
      </rPr>
      <t>Поздняя обращаемость населения, тяжесть заболевания.</t>
    </r>
  </si>
  <si>
    <r>
      <rPr>
        <rFont val="Times New Roman"/>
        <color theme="1" tint="0"/>
        <sz val="12"/>
      </rPr>
      <t>Снижение смертность женщин в возрасте 16–54 лет, – до 231,8 на 100 тыс. населения</t>
    </r>
  </si>
  <si>
    <r>
      <rPr>
        <rFont val="Times New Roman"/>
        <color theme="1" tint="0"/>
        <sz val="12"/>
      </rPr>
      <t>Цель: развитие медицинской реабилитации населения и совершенствование системы санаторно-курортного лечения</t>
    </r>
  </si>
  <si>
    <r>
      <rPr>
        <rFont val="Times New Roman"/>
        <color theme="1" tint="0"/>
        <sz val="12"/>
      </rPr>
      <t>10.9.</t>
    </r>
  </si>
  <si>
    <r>
      <rPr>
        <rFont val="Times New Roman"/>
        <color theme="1" tint="0"/>
        <sz val="12"/>
      </rPr>
      <t>Задача: повышение доступности и качества санаторно-курортного лечения Камчатского края</t>
    </r>
  </si>
  <si>
    <r>
      <rPr>
        <rFont val="Times New Roman"/>
        <color theme="1" tint="0"/>
        <sz val="12"/>
      </rPr>
      <t>10.9.1.</t>
    </r>
  </si>
  <si>
    <r>
      <rPr>
        <rFont val="Times New Roman"/>
        <color theme="1" tint="0"/>
        <sz val="12"/>
      </rPr>
      <t>Развитие и повышение качества функционирования системы санаторно-курортных комплексов, реабилитационных центров</t>
    </r>
  </si>
  <si>
    <r>
      <rPr>
        <rFont val="Times New Roman"/>
        <color theme="1" tint="0"/>
        <sz val="12"/>
      </rPr>
      <t>Развитие санаторно-курортного лечения и реабилитации населения, увеличение доступности санаторно-курортного лечения и реабилитации населения Камчатского края</t>
    </r>
  </si>
  <si>
    <r>
      <rPr>
        <rFont val="Times New Roman"/>
        <color theme="1" tint="0"/>
        <sz val="12"/>
      </rPr>
      <t>Удельный вес населения, получившего санаторно-курортное лечение на базе учреждений Камчатского края от общего числа нуждающихся, – 6,0%</t>
    </r>
  </si>
  <si>
    <r>
      <rPr>
        <rFont val="Times New Roman"/>
        <b val="true"/>
        <color rgb="000000" tint="0"/>
        <sz val="12"/>
      </rPr>
      <t>Выполнено.</t>
    </r>
    <r>
      <t xml:space="preserve">
</t>
    </r>
    <r>
      <rPr>
        <rFont val="Times New Roman"/>
        <color rgb="000000" tint="0"/>
        <sz val="12"/>
      </rPr>
      <t>Поступило 760 заявок, из них 96 получили услугу в рамках санаторно-курортного лечения.</t>
    </r>
  </si>
  <si>
    <r>
      <rPr>
        <rFont val="Times New Roman"/>
        <color theme="1" tint="0"/>
        <sz val="12"/>
      </rPr>
      <t>10.10.</t>
    </r>
  </si>
  <si>
    <r>
      <rPr>
        <rFont val="Times New Roman"/>
        <color theme="1" tint="0"/>
        <sz val="12"/>
      </rPr>
      <t>Задача: формирование современной системы лекарственного обеспечения и повышение доступности лекарственной помощи населению</t>
    </r>
  </si>
  <si>
    <r>
      <rPr>
        <rFont val="Times New Roman"/>
        <color theme="1" tint="0"/>
        <sz val="12"/>
      </rPr>
      <t>10.10.1.</t>
    </r>
  </si>
  <si>
    <r>
      <rPr>
        <rFont val="Times New Roman"/>
        <color theme="1" tint="0"/>
        <sz val="12"/>
      </rPr>
      <t>Повышение уровня лекарственной обеспеченности населения Камчатского края</t>
    </r>
  </si>
  <si>
    <r>
      <rPr>
        <rFont val="Times New Roman"/>
        <color theme="1" tint="0"/>
        <sz val="12"/>
      </rPr>
      <t>2021–2030*</t>
    </r>
  </si>
  <si>
    <r>
      <rPr>
        <rFont val="Times New Roman"/>
        <color theme="1" tint="0"/>
        <sz val="12"/>
      </rPr>
      <t>Обеспечение потребности отдельных категорий граждан в необходимых лекарственных препаратах и медицинских изделиях, а также специализированных продуктах лечебного питания</t>
    </r>
  </si>
  <si>
    <r>
      <rPr>
        <rFont val="Times New Roman"/>
        <color theme="1" tint="0"/>
        <sz val="12"/>
      </rPr>
      <t>Уровень удовлетворенного спроса на лекарственные препараты, – 99,9%</t>
    </r>
  </si>
  <si>
    <r>
      <rPr>
        <rFont val="Times New Roman"/>
        <b val="true"/>
        <color rgb="000000" tint="0"/>
        <sz val="12"/>
      </rPr>
      <t xml:space="preserve">Выполнено. </t>
    </r>
    <r>
      <rPr>
        <rFont val="Times New Roman"/>
        <color theme="1" tint="0"/>
        <sz val="12"/>
      </rPr>
      <t>Показатель достигнут.</t>
    </r>
  </si>
  <si>
    <r>
      <rPr>
        <rFont val="Times New Roman"/>
        <color theme="1" tint="0"/>
        <sz val="12"/>
      </rPr>
      <t>10.11.</t>
    </r>
  </si>
  <si>
    <r>
      <rPr>
        <rFont val="Times New Roman"/>
        <color theme="1" tint="0"/>
        <sz val="12"/>
      </rPr>
      <t>Задача: создание единого информационного пространства здравоохранения Камчатского края</t>
    </r>
  </si>
  <si>
    <r>
      <rPr>
        <rFont val="Times New Roman"/>
        <color theme="1" tint="0"/>
        <sz val="12"/>
      </rPr>
      <t>10.11.1.</t>
    </r>
  </si>
  <si>
    <r>
      <rPr>
        <rFont val="Times New Roman"/>
        <color theme="1" tint="0"/>
        <sz val="12"/>
      </rPr>
      <t>Создание единого</t>
    </r>
    <r>
      <t xml:space="preserve">
</t>
    </r>
    <r>
      <rPr>
        <rFont val="Times New Roman"/>
        <color theme="1" tint="0"/>
        <sz val="12"/>
      </rPr>
      <t>информационного</t>
    </r>
    <r>
      <t xml:space="preserve">
</t>
    </r>
    <r>
      <rPr>
        <rFont val="Times New Roman"/>
        <color theme="1" tint="0"/>
        <sz val="12"/>
      </rPr>
      <t>пространства, объединяющего все звенья оказания медицинской</t>
    </r>
    <r>
      <t xml:space="preserve">
</t>
    </r>
    <r>
      <rPr>
        <rFont val="Times New Roman"/>
        <color theme="1" tint="0"/>
        <sz val="12"/>
      </rPr>
      <t>помощи</t>
    </r>
    <r>
      <t xml:space="preserve">
</t>
    </r>
  </si>
  <si>
    <r>
      <rPr>
        <rFont val="Times New Roman"/>
        <color theme="1" tint="0"/>
        <sz val="12"/>
      </rPr>
      <t>Внедрение информационно- коммуникационных технологий в сфере здравоохранения, основанных на персонифицированном учете оказываемых медицинских услуг и предоставляющих широкий спектр современных инструментов планирования и учета ресурсов сферы здравоохранениях Камчатского края</t>
    </r>
  </si>
  <si>
    <r>
      <rPr>
        <rFont val="Times New Roman"/>
        <color theme="1" tint="0"/>
        <sz val="12"/>
      </rPr>
      <t>Уровень информационной оснащенности, – 100,0%</t>
    </r>
  </si>
  <si>
    <r>
      <rPr>
        <rFont val="Times New Roman"/>
        <color theme="1" tint="0"/>
        <sz val="12"/>
      </rPr>
      <t>10.12.</t>
    </r>
  </si>
  <si>
    <r>
      <rPr>
        <rFont val="Times New Roman"/>
        <color theme="1" tint="0"/>
        <sz val="12"/>
      </rPr>
      <t>Задача: ликвидация диспропорций в структуре и численности медицинских кадров, повышение квалификации медицинских кадров краевых государственных учреждений здравоохранения Камчатского края</t>
    </r>
  </si>
  <si>
    <r>
      <rPr>
        <rFont val="Times New Roman"/>
        <color theme="1" tint="0"/>
        <sz val="12"/>
      </rPr>
      <t>10.12.1.</t>
    </r>
  </si>
  <si>
    <r>
      <rPr>
        <rFont val="Times New Roman"/>
        <color theme="1" tint="0"/>
        <sz val="12"/>
      </rPr>
      <t xml:space="preserve">Развитие кадрового потенциала системы здравоохранения Камчатского края </t>
    </r>
  </si>
  <si>
    <r>
      <rPr>
        <rFont val="Times New Roman"/>
        <color theme="1" tint="0"/>
        <sz val="12"/>
      </rPr>
      <t>Обеспечение системы здравоохранения Камчатского края высококвалифицированными специалистами</t>
    </r>
  </si>
  <si>
    <r>
      <rPr>
        <rFont val="Times New Roman"/>
        <color theme="1" tint="0"/>
        <sz val="12"/>
      </rPr>
      <t>Обеспеченность населения врачами, работающими в государственных и муниципальных медицинских организациях, чел. на 10 тыс. населения, 2023 – 56,2</t>
    </r>
  </si>
  <si>
    <r>
      <rPr>
        <rFont val="Times New Roman"/>
        <b val="true"/>
        <color rgb="000000" tint="0"/>
        <sz val="12"/>
      </rPr>
      <t>Не выполнено.</t>
    </r>
    <r>
      <t xml:space="preserve">
</t>
    </r>
    <r>
      <rPr>
        <rFont val="Times New Roman"/>
        <color rgb="000000" tint="0"/>
        <sz val="12"/>
      </rPr>
      <t>Низкая обеспеченность врачами в Камчатском края обусловлена отдаленностью региона и нехваткой социальной поддержки приезжим специалистам, в том числе жилья. Также низкая обеспеченность связана с отсутствием ВУЗов на территории Камчатского края для подготовки специалистов с высшим медицинским образованием.</t>
    </r>
    <r>
      <t xml:space="preserve">
</t>
    </r>
  </si>
  <si>
    <r>
      <rPr>
        <rFont val="Times New Roman"/>
        <color theme="1" tint="0"/>
        <sz val="12"/>
      </rPr>
      <t>11. Образование</t>
    </r>
  </si>
  <si>
    <r>
      <rPr>
        <rFont val="Times New Roman"/>
        <color theme="1" tint="0"/>
        <sz val="12"/>
      </rPr>
      <t>Цель: модернизация дошкольного, общего и среднего профессионального образования как института социального развития</t>
    </r>
  </si>
  <si>
    <r>
      <rPr>
        <rFont val="Times New Roman"/>
        <color theme="1" tint="0"/>
        <sz val="12"/>
      </rPr>
      <t>11.1.</t>
    </r>
  </si>
  <si>
    <r>
      <rPr>
        <rFont val="Times New Roman"/>
        <color theme="1" tint="0"/>
        <sz val="12"/>
      </rPr>
      <t>Задача: создание равных условий доступного качественного дошкольного образования для всех слоев населения, проживающих на территории Камчатского края</t>
    </r>
  </si>
  <si>
    <r>
      <rPr>
        <rFont val="Times New Roman"/>
        <color theme="1" tint="0"/>
        <sz val="12"/>
      </rPr>
      <t>11.1.1.</t>
    </r>
  </si>
  <si>
    <r>
      <rPr>
        <rFont val="Times New Roman"/>
        <color theme="1" tint="0"/>
        <sz val="12"/>
      </rPr>
      <t>Устранение дефицита мест в дошкольных образовательных организациях для детей в возрасте до 7 лет на основе комплексного развития сети муниципальных дошкольных образовательных организаций</t>
    </r>
  </si>
  <si>
    <r>
      <rPr>
        <rFont val="Times New Roman"/>
        <color theme="1" tint="0"/>
        <sz val="12"/>
      </rPr>
      <t>Создание дополнительных мест в дошкольных образовательных организациях путем:</t>
    </r>
    <r>
      <t xml:space="preserve">
</t>
    </r>
    <r>
      <rPr>
        <rFont val="Times New Roman"/>
        <color theme="1" tint="0"/>
        <sz val="12"/>
      </rPr>
      <t>использования внутренних резервов системы образования;</t>
    </r>
    <r>
      <t xml:space="preserve">
</t>
    </r>
    <r>
      <rPr>
        <rFont val="Times New Roman"/>
        <color theme="1" tint="0"/>
        <sz val="12"/>
      </rPr>
      <t>строительства новых зданий дошкольных образовательных организаций;</t>
    </r>
    <r>
      <t xml:space="preserve">
</t>
    </r>
    <r>
      <rPr>
        <rFont val="Times New Roman"/>
        <color theme="1" tint="0"/>
        <sz val="12"/>
      </rPr>
      <t>приобретения (выкупа) зданий для реализации программ дошкольного образования</t>
    </r>
  </si>
  <si>
    <r>
      <rPr>
        <rFont val="Times New Roman"/>
        <color theme="1" tint="0"/>
        <sz val="12"/>
      </rPr>
      <t>Удельный вес численности детей до 7 лет, которым предоставлена возможность получать услуги дошкольного образования, в общей численности детей соответствующего возраста, находящихся в очереди на получение дошкольного образования, – 100,0%</t>
    </r>
  </si>
  <si>
    <r>
      <rPr>
        <rFont val="Times New Roman"/>
        <b val="true"/>
        <sz val="12"/>
      </rPr>
      <t>Выполнено.</t>
    </r>
    <r>
      <t xml:space="preserve">
</t>
    </r>
    <r>
      <rPr>
        <rFont val="Times New Roman"/>
        <sz val="12"/>
      </rPr>
      <t xml:space="preserve">На территории Камчатского края доступность дошкольного образования для детей в возрасте от 3 до 7 лет составляет 100%. </t>
    </r>
  </si>
  <si>
    <r>
      <rPr>
        <rFont val="Times New Roman"/>
        <color theme="1" tint="0"/>
        <sz val="12"/>
      </rPr>
      <t>11.2.</t>
    </r>
  </si>
  <si>
    <r>
      <rPr>
        <rFont val="Times New Roman"/>
        <color theme="1" tint="0"/>
        <sz val="12"/>
      </rPr>
      <t>Задача: развитие негосударственного сектора в сфере дошкольного образования</t>
    </r>
  </si>
  <si>
    <r>
      <rPr>
        <rFont val="Times New Roman"/>
        <color theme="1" tint="0"/>
        <sz val="12"/>
      </rPr>
      <t>11.2.1.</t>
    </r>
  </si>
  <si>
    <r>
      <rPr>
        <rFont val="Times New Roman"/>
        <color theme="1" tint="0"/>
        <sz val="12"/>
      </rPr>
      <t>Поддержка негосударственных организаций, в том числе индивидуальных предпринимателей, оказывающих услуги в сфере дошкольного образования, услуги по присмотру и уходу за детьми</t>
    </r>
  </si>
  <si>
    <r>
      <rPr>
        <rFont val="Times New Roman"/>
        <color theme="1" tint="0"/>
        <sz val="12"/>
      </rPr>
      <t>Оказание государственной поддержки субъектам малого и среднего предпринимательства;</t>
    </r>
    <r>
      <t xml:space="preserve">
</t>
    </r>
    <r>
      <rPr>
        <rFont val="Times New Roman"/>
        <color theme="1" tint="0"/>
        <sz val="12"/>
      </rPr>
      <t>Организация работы по оказанию информационной и методической поддержки негосударственному сектору</t>
    </r>
  </si>
  <si>
    <r>
      <rPr>
        <rFont val="Times New Roman"/>
        <color theme="1" tint="0"/>
        <sz val="12"/>
      </rPr>
      <t>Удельный вес численности детей в частных дошкольных образовательных организациях, в том числе у индивидуальных предпринимателей, осуществляющих присмотр и уход за детьми, в общей численности детей дошкольных образовательных организаций, – 7,6%</t>
    </r>
  </si>
  <si>
    <r>
      <rPr>
        <rFont val="Times New Roman"/>
        <b val="true"/>
        <sz val="12"/>
      </rPr>
      <t>Не выполнено.</t>
    </r>
    <r>
      <t xml:space="preserve">
</t>
    </r>
    <r>
      <rPr>
        <rFont val="Times New Roman"/>
        <sz val="12"/>
      </rPr>
      <t>В Камчатском крае проводится системная работа по поддержке и развитию негосударственного сектора в сфере образования. За счет краевых средств предоставляется компенсация части платы, взимаемой с родителей (законных представителей) в образовательных организациях в Камчатском крае, реализующих образовательные программы (у индивидуальных предпринимателей, имеющих лицензию на образовательную деятельность). В 2023 году по итогам конкурсного отбора на предоставление субсидий из краевого бюджета юридическим лицам и индивидуальным предпринимателям, осуществляющим образовательную деятельность по образовательным программам дошкольного образования, заключены соглашения о предоставлении субсидии из краевого бюджета на возмещение расходов, связанных с предоставлением дошкольного образования, между Министерством образования Камчатского края и 6 индивидуальными предпринимателями (Сергеева В.А., Раевский В.А., Щербенко Е.Г., Раевская О.А., Липатникова А.С., Клименко Е.С.) и ООО "НДОО Маленькая страна" на общую сумму финансирования 82,3 млн руб. Недостижение планового значения показателя в 2023 году обусловлено тем, что участниками данного конкурсного отбора могут быть только юридические лица и индивидуальные предприниматели, имеющие лицензию на образовательную деятельность.</t>
    </r>
    <r>
      <t xml:space="preserve">
</t>
    </r>
    <r>
      <rPr>
        <rFont val="Times New Roman"/>
        <color rgb="000000" tint="0"/>
        <sz val="12"/>
      </rPr>
      <t>Представители негосударственного сектора в сфере дошкольного образования  приняли участие в стратегической сессии «Ценностные и воспитательные приоритеты современного дошкольного и начального общего образования в условиях единого образовательного пространства» в рамках августовского совещания работников образования «Реализация государственной политики в сфере образования: единые подходы и стратегические ориентиры», которая состоялась 22 августа 2023 года.</t>
    </r>
    <r>
      <t xml:space="preserve">
</t>
    </r>
    <r>
      <rPr>
        <rFont val="Times New Roman"/>
        <color rgb="000000" tint="0"/>
        <sz val="12"/>
      </rPr>
      <t>В 2023 году 20 представителей негосударственного сектора в сфере дошкольного образования прошли курсы повышения квалификации на базе КГАУ ДПО «Камчатский институт развития образования».</t>
    </r>
    <r>
      <t xml:space="preserve">
</t>
    </r>
  </si>
  <si>
    <r>
      <rPr>
        <rFont val="Times New Roman"/>
        <color theme="1" tint="0"/>
        <sz val="12"/>
      </rPr>
      <t>11.3.</t>
    </r>
  </si>
  <si>
    <r>
      <rPr>
        <rFont val="Times New Roman"/>
        <color theme="1" tint="0"/>
        <sz val="12"/>
      </rPr>
      <t>Задача: обеспечение равного доступа к услугам общего образования детей независимо от их места жительства, состояния здоровья и социально-экономического положения их семей</t>
    </r>
  </si>
  <si>
    <r>
      <rPr>
        <rFont val="Times New Roman"/>
        <color theme="1" tint="0"/>
        <sz val="12"/>
      </rPr>
      <t>11.3.1.</t>
    </r>
  </si>
  <si>
    <r>
      <rPr>
        <rFont val="Times New Roman"/>
        <color theme="1" tint="0"/>
        <sz val="12"/>
      </rPr>
      <t>Развитие инфраструктуры общего образования</t>
    </r>
  </si>
  <si>
    <r>
      <rPr>
        <rFont val="Times New Roman"/>
        <color theme="1" tint="0"/>
        <sz val="12"/>
      </rPr>
      <t>Создание в Камчатском крае новых мест в общеобразовательных организациях в соответствии с прогнозируемой потребностью и современными требованиями к условиям обучения (проведение капитального ремонта, реконструкция, строительство зданий общеобразовательных организаций, приобретение/выкуп зданий, пристрой к зданиям общеобразовательных организаций)</t>
    </r>
  </si>
  <si>
    <r>
      <rPr>
        <rFont val="Times New Roman"/>
        <color theme="1" tint="0"/>
        <sz val="12"/>
      </rPr>
      <t>Увеличение доли обучающихся в первую смену, – 95,0%</t>
    </r>
  </si>
  <si>
    <r>
      <rPr>
        <rFont val="Times New Roman"/>
        <color rgb="000000" tint="0"/>
        <sz val="12"/>
      </rPr>
      <t>Не выполнено.</t>
    </r>
    <r>
      <t xml:space="preserve">
</t>
    </r>
    <r>
      <rPr>
        <rFont val="Times New Roman"/>
        <color rgb="000000" tint="0"/>
        <sz val="12"/>
      </rPr>
      <t xml:space="preserve">Губернатором Камчатского края </t>
    </r>
    <r>
      <rPr>
        <rFont val="Times New Roman"/>
        <color rgb="000000" tint="0"/>
        <sz val="12"/>
      </rPr>
      <t>определен перечень строительства приоритетных объектов образования из числа ветхих и аварийных, расположенных преимущественно в отдаленных районах Камчатского края. Строительство новых школ в Петропавловск-Камчатском городском округе и Елизовском районе в данный перечень не включено. Кроме того, в данных районах уже ведется строительство 2 школ за счет средств федеральной субсидии - нового корпуса МБОУ «Средняя школа № 40 по ул. Вольского микрорайона «Северо-Восток» в г. Петропавловске-Камчатском» и корпуса МБОУ «Елизовская средняя школа №1 им М.В. Ломоносова». Ввиду дефицита средств на реализацию имеющихся расходных обязательств края, финансирование строительства новых школ с целью ликвидации 2 смены не предусмотрено (не рассматривается)</t>
    </r>
    <r>
      <t xml:space="preserve">
</t>
    </r>
  </si>
  <si>
    <r>
      <rPr>
        <rFont val="Times New Roman"/>
        <color theme="1" tint="0"/>
        <sz val="12"/>
      </rPr>
      <t>11.4.</t>
    </r>
  </si>
  <si>
    <r>
      <rPr>
        <rFont val="Times New Roman"/>
        <color theme="1" tint="0"/>
        <sz val="12"/>
      </rPr>
      <t>Задача: формирование условий для обеспечения потребности особо значимых сфер экономики края в квалифицированных рабочих кадрах и специалистов со средним профессиональным образованием</t>
    </r>
  </si>
  <si>
    <r>
      <rPr>
        <rFont val="Times New Roman"/>
        <color theme="1" tint="0"/>
        <sz val="12"/>
      </rPr>
      <t>11.4.1.</t>
    </r>
  </si>
  <si>
    <r>
      <rPr>
        <rFont val="Times New Roman"/>
        <color theme="1" tint="0"/>
        <sz val="12"/>
      </rPr>
      <t>Обеспечение подготовки кадров по ТОП-50 (ТОП-Регион) востребованным и приоритетным профессиям, специальностям на основе прогноза потребности в кадрах</t>
    </r>
  </si>
  <si>
    <r>
      <rPr>
        <rFont val="Times New Roman"/>
        <color theme="1" tint="0"/>
        <sz val="12"/>
      </rPr>
      <t>Проведение мониторинга рынка труда с целью прогнозирования и планирования КЦП на обучение граждан с учетом запросов рынка труда;</t>
    </r>
    <r>
      <t xml:space="preserve">
</t>
    </r>
    <r>
      <rPr>
        <rFont val="Times New Roman"/>
        <color theme="1" tint="0"/>
        <sz val="12"/>
      </rPr>
      <t>Внедрение новых основных профессиональных образовательных программ на основе потребности рынка труда в Камчатском крае;</t>
    </r>
    <r>
      <t xml:space="preserve">
</t>
    </r>
    <r>
      <rPr>
        <rFont val="Times New Roman"/>
        <color theme="1" tint="0"/>
        <sz val="12"/>
      </rPr>
      <t>Введение демонстрационного экзамена</t>
    </r>
  </si>
  <si>
    <r>
      <rPr>
        <rFont val="Times New Roman"/>
        <color theme="1" tint="0"/>
        <sz val="12"/>
      </rPr>
      <t xml:space="preserve">Удельный вес численности выпускников ПОО, трудоустроившихся в течение одного года после окончания обучения по полученной специальности (профессии), в общей их численности, – 56,0% </t>
    </r>
  </si>
  <si>
    <r>
      <rPr>
        <rFont val="Times New Roman"/>
        <b val="true"/>
        <sz val="12"/>
      </rPr>
      <t>Выполнено.</t>
    </r>
    <r>
      <t xml:space="preserve">
</t>
    </r>
    <r>
      <rPr>
        <rFont val="Times New Roman"/>
        <sz val="12"/>
      </rPr>
      <t>В Камчатском крае ежегодно распределяется более 1500 бюджетных мест, финансируемых за счет средств краевого бюджета. КЦП распределяются по востребованным профессиям и специальностям на основании прогноза потребности в кадрах.  В Камчатском крае функционирует Региональный центр трудоустройства выпускников, который оказывает содействие Центрам трудоустройства, созданным на базе 11 профессиональных образовательных организаций. Со студентами и выпускниками, завершающими (завершившими) обучение по программам среднего профессионального образования и испытывающим трудности с поиском работы, проводится адресная работа (помощь в написании резюме, консультации психолога, подбор вакантной должности, встречи с сотрудниками Центра занятости и т.д.). Между Министерством труда и развития кадрового потенциала Камчатского края и 11 профессиональными образовательными организациями заключены соглашения о сотрудничестве в рамках оказания содействия в трудоустройстве.</t>
    </r>
  </si>
  <si>
    <r>
      <rPr>
        <rFont val="Times New Roman"/>
        <color theme="1" tint="0"/>
        <sz val="12"/>
      </rPr>
      <t>11.4.2.</t>
    </r>
  </si>
  <si>
    <r>
      <rPr>
        <rFont val="Times New Roman"/>
        <color theme="1" tint="0"/>
        <sz val="12"/>
      </rPr>
      <t>Модернизация учебно-материальной базы краевых государственных профессиональных образовательных организаций</t>
    </r>
  </si>
  <si>
    <r>
      <rPr>
        <rFont val="Times New Roman"/>
        <color theme="1" tint="0"/>
        <sz val="12"/>
      </rPr>
      <t>Создание условий для подготовки кадров, соответствующих требованиям ФГОС СПО</t>
    </r>
  </si>
  <si>
    <r>
      <rPr>
        <rFont val="Times New Roman"/>
        <color theme="1" tint="0"/>
        <sz val="12"/>
      </rPr>
      <t>Доля краевых государственных ПОО, обновивших лабораторную и производственную базу, от общего числа краевых государственных ПОО, – 90,0%</t>
    </r>
  </si>
  <si>
    <r>
      <rPr>
        <rFont val="Times New Roman"/>
        <b val="true"/>
        <sz val="12"/>
      </rPr>
      <t>Выполнено</t>
    </r>
    <r>
      <rPr>
        <rFont val="Times New Roman"/>
        <sz val="12"/>
      </rPr>
      <t>.</t>
    </r>
    <r>
      <t xml:space="preserve">
</t>
    </r>
    <r>
      <rPr>
        <rFont val="Times New Roman"/>
        <sz val="12"/>
      </rPr>
      <t>В Камчатском крае 10 краевых государственных ПОО. Ежегодно за счет средств краевого бюджета осуществляется модернизация учебно-материальной базы организаций.  Кроме этого, модернизация осуществляется за счет средств федерального бюджета. Так за счет средств федерального бюджета в период с 2020 по 2023 в Камчатском крае было создано 22 мастерские на базе 7 профессиональных образовательных организаций, в 2024 году планируется создание еще 6 мастерских.</t>
    </r>
  </si>
  <si>
    <r>
      <rPr>
        <rFont val="Times New Roman"/>
        <color theme="1" tint="0"/>
        <sz val="12"/>
      </rPr>
      <t>Цель: достижение качественного и доступного образования, соответствующего современным стандартам</t>
    </r>
  </si>
  <si>
    <r>
      <rPr>
        <rFont val="Times New Roman"/>
        <color theme="1" tint="0"/>
        <sz val="12"/>
      </rPr>
      <t>11.5.</t>
    </r>
  </si>
  <si>
    <r>
      <rPr>
        <rFont val="Times New Roman"/>
        <color theme="1" tint="0"/>
        <sz val="12"/>
      </rPr>
      <t>Задача: развитие системы дополнительного образования, отдыха, оздоровления и занятости детей и подростков</t>
    </r>
  </si>
  <si>
    <r>
      <rPr>
        <rFont val="Times New Roman"/>
        <color theme="1" tint="0"/>
        <sz val="12"/>
      </rPr>
      <t>11.5.1.</t>
    </r>
  </si>
  <si>
    <r>
      <rPr>
        <rFont val="Times New Roman"/>
        <color theme="1" tint="0"/>
        <sz val="12"/>
      </rPr>
      <t>Расширение сети организаций отдыха детей и их оздоровления патриотической направленности</t>
    </r>
  </si>
  <si>
    <r>
      <rPr>
        <rFont val="Times New Roman"/>
        <color theme="1" tint="0"/>
        <sz val="12"/>
      </rPr>
      <t>Предоставление субсидий профильным (специализированным) лагерям в целях организации работы организаций отдыха детей и их оздоровления патриотической направленности</t>
    </r>
  </si>
  <si>
    <r>
      <rPr>
        <rFont val="Times New Roman"/>
        <color theme="1" tint="0"/>
        <sz val="12"/>
      </rPr>
      <t>Увеличение количества организаций отдыха детей и их оздоровления патриотической направленности не менее, чем на 30,0 % по сравнению с периодом 2018–2020 года</t>
    </r>
  </si>
  <si>
    <r>
      <rPr>
        <rFont val="Times New Roman"/>
        <b val="true"/>
        <color theme="1" tint="0"/>
        <sz val="12"/>
      </rPr>
      <t>Не выполнено.</t>
    </r>
    <r>
      <t xml:space="preserve">
</t>
    </r>
    <r>
      <rPr>
        <rFont val="Times New Roman"/>
        <color theme="1" tint="0"/>
        <sz val="12"/>
      </rPr>
      <t>Причиной отсутствия количественных изменений является изменение федерального законодательства в сфере обеспечения соблюдения требований к безопасности пребывания детей в детских оздоровительных лагерях.  Многие организаторы профильных лагерей, работавших ранее, не заявляются на проведение смен в связи с невозможностью выполнения всех санитарно-эпидемиологических норм. Как следствие, они не могут получить санитарно-эпидемиологическое заключение Роспотребнадзора о соответствии их деятельности санитарно-эпидемиологическим требованиям. Данные обстоятельства стали причиной выхода из сферы детского отдыха спортивных лагерей и переориентирование их в сборы по спортивной подготовке.</t>
    </r>
    <r>
      <t xml:space="preserve">
</t>
    </r>
  </si>
  <si>
    <r>
      <rPr>
        <rFont val="Times New Roman"/>
        <color theme="1" tint="0"/>
        <sz val="12"/>
      </rPr>
      <t>11.5.2.</t>
    </r>
  </si>
  <si>
    <r>
      <rPr>
        <rFont val="Times New Roman"/>
        <color theme="1" tint="0"/>
        <sz val="12"/>
      </rPr>
      <t>Развитие системы дополнительного образования технической и естественнонаучной направленностей</t>
    </r>
  </si>
  <si>
    <r>
      <rPr>
        <rFont val="Times New Roman"/>
        <color theme="1" tint="0"/>
        <sz val="12"/>
      </rPr>
      <t>Развитие инфраструктуры образовательных учреждений, реализующих дополнительные общеобразовательные программы естественнонаучной и технической направленностей</t>
    </r>
  </si>
  <si>
    <r>
      <rPr>
        <rFont val="Times New Roman"/>
        <color theme="1" tint="0"/>
        <sz val="12"/>
      </rPr>
      <t>Увеличение доли детей в возрасте 5–18 лет, которые обучаются по дополнительным общеобразовательным программам естественнонаучной и технической направленностей, – до 25,0%</t>
    </r>
  </si>
  <si>
    <r>
      <rPr>
        <rFont val="Times New Roman"/>
        <b val="true"/>
        <color theme="1" tint="0"/>
        <sz val="12"/>
      </rPr>
      <t>Выполнено.</t>
    </r>
    <r>
      <t xml:space="preserve">
</t>
    </r>
    <r>
      <rPr>
        <rFont val="Times New Roman"/>
        <color theme="1" tint="0"/>
        <sz val="12"/>
      </rPr>
      <t>С целью увеличения охвата детей дополнительными общеобразовательными программами естественнонаучной и технической направленностей в Камчатском крае в рамках реализации национального проекта "Образование" продолжено функционирование следующих инфраструктурных объектов:</t>
    </r>
    <r>
      <t xml:space="preserve">
</t>
    </r>
    <r>
      <rPr>
        <rFont val="Times New Roman"/>
        <color theme="1" tint="0"/>
        <sz val="12"/>
      </rPr>
      <t>- с декабря 2018 года функционирует детский технопарк "Кванториум-Камчатка";</t>
    </r>
    <r>
      <t xml:space="preserve">
</t>
    </r>
    <r>
      <rPr>
        <rFont val="Times New Roman"/>
        <color theme="1" tint="0"/>
        <sz val="12"/>
      </rPr>
      <t>- с 2020 года ведёт свою работу мобильный технопарк "Кванториум-Камчатка";</t>
    </r>
    <r>
      <t xml:space="preserve">
</t>
    </r>
    <r>
      <rPr>
        <rFont val="Times New Roman"/>
        <color theme="1" tint="0"/>
        <sz val="12"/>
      </rPr>
      <t>- 1 сентября 2021 года открыт Центр цифрового образования детей "IT-куб. Камчатка".</t>
    </r>
    <r>
      <t xml:space="preserve">
</t>
    </r>
    <r>
      <rPr>
        <rFont val="Times New Roman"/>
        <color theme="1" tint="0"/>
        <sz val="12"/>
      </rPr>
      <t>Всего в 2023 году на базе образовательных организаций всех типов реализовывалась 571 дополнительная общеобразовательная программа технической и естественно-научной направленностей, которыми был охвачен 10 921 ребёнок.</t>
    </r>
  </si>
  <si>
    <r>
      <rPr>
        <rFont val="Times New Roman"/>
        <color theme="1" tint="0"/>
        <sz val="12"/>
      </rPr>
      <t>12. Культура</t>
    </r>
  </si>
  <si>
    <r>
      <rPr>
        <rFont val="Times New Roman"/>
        <color theme="1" tint="0"/>
        <sz val="12"/>
      </rPr>
      <t>Цель: развитие сферы культуры Камчатского края, включая этнокультурное развитие коренных малочисленных народов Севера, проживающих в данном регионе, создание условий для полноценного личностного развития человека и обеспечения культурного досуга населения</t>
    </r>
  </si>
  <si>
    <r>
      <rPr>
        <rFont val="Times New Roman"/>
        <color theme="1" tint="0"/>
        <sz val="12"/>
      </rPr>
      <t>12.1.</t>
    </r>
  </si>
  <si>
    <r>
      <rPr>
        <rFont val="Times New Roman"/>
        <color theme="1" tint="0"/>
        <sz val="12"/>
      </rPr>
      <t>Задача: развитие культурно-досуговой инфраструктуры</t>
    </r>
  </si>
  <si>
    <r>
      <rPr>
        <rFont val="Times New Roman"/>
        <color theme="1" tint="0"/>
        <sz val="12"/>
      </rPr>
      <t>12.1.1.</t>
    </r>
  </si>
  <si>
    <r>
      <rPr>
        <rFont val="Times New Roman"/>
        <color theme="1" tint="0"/>
        <sz val="12"/>
      </rPr>
      <t>Создание условий для повышения качества и доступности к культурным ценностям различным группам населения, расширение возможностей для участия населения в культурной жизни</t>
    </r>
  </si>
  <si>
    <r>
      <rPr>
        <rFont val="Times New Roman"/>
        <color theme="1" tint="0"/>
        <sz val="12"/>
      </rPr>
      <t>Проведение строительных и ремонтных работ учреждений культуры и искусства</t>
    </r>
  </si>
  <si>
    <r>
      <rPr>
        <rFont val="Times New Roman"/>
        <color theme="1" tint="0"/>
        <sz val="12"/>
      </rPr>
      <t>Доля зданий краевых государственных и муниципальных учреждений культуры (с учетом детских школ искусств), находящихся в удовлетворительном состоянии, в общем количестве зданий данных учреждений, – 78,2%</t>
    </r>
  </si>
  <si>
    <r>
      <rPr>
        <rFont val="Times New Roman"/>
        <b val="true"/>
        <color theme="1" tint="0"/>
        <sz val="12"/>
      </rPr>
      <t>Выполнено. Показатель исполнен.</t>
    </r>
    <r>
      <t xml:space="preserve">
</t>
    </r>
    <r>
      <rPr>
        <rFont val="Times New Roman"/>
        <color theme="1" tint="0"/>
        <sz val="12"/>
      </rPr>
      <t xml:space="preserve">Плановое значение показателя на 2023 год установлено в соответствии с Приложением 1 к Постановлению Правительства Камчатского края от 29.11.2013 № 545-П </t>
    </r>
    <r>
      <rPr>
        <rFont val="Times New Roman"/>
        <color theme="1" tint="0"/>
        <sz val="12"/>
      </rPr>
      <t>«Об утверждении государственной программы Камчатского края «Развитие культуры в Камчатском крае».</t>
    </r>
    <r>
      <t xml:space="preserve">
</t>
    </r>
  </si>
  <si>
    <r>
      <rPr>
        <rFont val="Times New Roman"/>
        <color theme="1" tint="0"/>
        <sz val="12"/>
      </rPr>
      <t>12.1.2.</t>
    </r>
  </si>
  <si>
    <r>
      <rPr>
        <rFont val="Times New Roman"/>
        <color theme="1" tint="0"/>
        <sz val="12"/>
      </rPr>
      <t>Преодоление отставания учреждений культуры в использовании современных информационных технологий, создании электронных продуктов культуры, а также в развитии отраслевой информационной инфраструктуры, в первую очередь обеспечивающей новые; возможности использования фондов музеев, библиотек</t>
    </r>
  </si>
  <si>
    <r>
      <rPr>
        <rFont val="Times New Roman"/>
        <color theme="1" tint="0"/>
        <sz val="12"/>
      </rPr>
      <t>Приобретение компьютерного, мультимедийного оборудования для библиотек и музеев</t>
    </r>
  </si>
  <si>
    <r>
      <rPr>
        <rFont val="Times New Roman"/>
        <color theme="1" tint="0"/>
        <sz val="12"/>
      </rPr>
      <t>Увеличение доли публичных библиотек, подключенных к сети "Интернет", в общем количестве библиотек Камчатского края, – 81,0%</t>
    </r>
  </si>
  <si>
    <r>
      <rPr>
        <rFont val="Times New Roman"/>
        <b val="true"/>
        <color theme="1" tint="0"/>
        <sz val="12"/>
      </rPr>
      <t xml:space="preserve">Выполнено. Показатель исполнен. </t>
    </r>
    <r>
      <t xml:space="preserve">
</t>
    </r>
    <r>
      <rPr>
        <rFont val="Times New Roman"/>
        <color theme="1" tint="0"/>
        <sz val="12"/>
      </rPr>
      <t>Из 101 библиотеки к сети "Интернет" подключена 91 библиотека.</t>
    </r>
  </si>
  <si>
    <r>
      <rPr>
        <rFont val="Times New Roman"/>
        <color theme="1" tint="0"/>
        <sz val="12"/>
      </rPr>
      <t>Увеличение доли музеев, имеющих сайт в информационно-телекоммуникационной сети "Интернет", в общем количестве музеев в Камчатском крае, – 100,0%</t>
    </r>
  </si>
  <si>
    <r>
      <rPr>
        <rFont val="Times New Roman"/>
        <b val="true"/>
        <color theme="1" tint="0"/>
        <sz val="12"/>
      </rPr>
      <t xml:space="preserve">Выполнено. Показатель исполнен. </t>
    </r>
    <r>
      <t xml:space="preserve">
</t>
    </r>
    <r>
      <rPr>
        <rFont val="Times New Roman"/>
        <color theme="1" tint="0"/>
        <sz val="12"/>
      </rPr>
      <t xml:space="preserve">На территории  Камчатского края осуществляют деятельность 14 музеев (3 краевых, 1 филиал краевого  и 10 муниципальных). Все музеи имеют сайты в сети "Интернет". </t>
    </r>
  </si>
  <si>
    <r>
      <rPr>
        <rFont val="Times New Roman"/>
        <color theme="1" tint="0"/>
        <sz val="12"/>
      </rPr>
      <t>12.1.3.</t>
    </r>
  </si>
  <si>
    <r>
      <rPr>
        <rFont val="Times New Roman"/>
        <color theme="1" tint="0"/>
        <sz val="12"/>
      </rPr>
      <t>Создание условий для повышения обеспеченности жителей Камчатского края услугами учреждений культуры</t>
    </r>
  </si>
  <si>
    <r>
      <rPr>
        <rFont val="Times New Roman"/>
        <color theme="1" tint="0"/>
        <sz val="12"/>
      </rPr>
      <t>Увеличение количества и повышение качества предоставляемых услуг учреждениями культуры</t>
    </r>
  </si>
  <si>
    <r>
      <rPr>
        <rFont val="Times New Roman"/>
        <color theme="1" tint="0"/>
        <sz val="12"/>
      </rPr>
      <t>Уровень удовлетворенности граждан Камчатского края качеством предоставления государственных и муниципальных услуг в сфере культуры, – 100,0%</t>
    </r>
  </si>
  <si>
    <r>
      <rPr>
        <rFont val="Times New Roman"/>
        <b val="true"/>
        <color theme="1" tint="0"/>
        <sz val="12"/>
      </rPr>
      <t xml:space="preserve">Выполнено. Показатель исполнен. </t>
    </r>
    <r>
      <t xml:space="preserve">
</t>
    </r>
    <r>
      <rPr>
        <rFont val="Times New Roman"/>
        <color theme="1" tint="0"/>
        <sz val="12"/>
      </rPr>
      <t xml:space="preserve">Плановое значение показателя на 2023 год установлено в соответствии с Приложением 1 к Постановлению Правительства Камчатского края от 29.11.2013 № 545-П </t>
    </r>
    <r>
      <rPr>
        <rFont val="Times New Roman"/>
        <color theme="1" tint="0"/>
        <sz val="12"/>
      </rPr>
      <t xml:space="preserve">«Об утверждении государственной программы Камчатского края «Развитие культуры в Камчатском крае». </t>
    </r>
    <r>
      <t xml:space="preserve">
</t>
    </r>
    <r>
      <rPr>
        <rFont val="Times New Roman"/>
        <color theme="1" tint="0"/>
        <sz val="12"/>
      </rPr>
      <t>В 2023 году  году независимая оценка проведена в отношении 32 организаций: 8 библиотек, 9 учреждений культурно-досуговой сферы, 15 домов культуры (28% от общего числа организаций сферы культуры Камчатского края). В целом, независимая оценка качества условий оказания услуг в 2023 году организациями культуры Камчатского края, показала относительно высокие результаты. Средний балл по региону по интегральному критерию находятся в диапазоне от 86,7 до 99,8 (из 100 максимальных). Большая часть (79,0%) оцениваемых организаций получила от 82 до 98 баллов, что соответствует оценке «отлично». Качество условий оказания услуг в обследуемых организациях находится на очень высоком уровне bus.gov.ru (81-100 баллов).</t>
    </r>
    <r>
      <t xml:space="preserve">
</t>
    </r>
  </si>
  <si>
    <r>
      <rPr>
        <rFont val="Times New Roman"/>
        <color theme="1" tint="0"/>
        <sz val="12"/>
      </rPr>
      <t>12.1.4.</t>
    </r>
  </si>
  <si>
    <r>
      <rPr>
        <rFont val="Times New Roman"/>
        <color theme="1" tint="0"/>
        <sz val="12"/>
      </rPr>
      <t>Создание единого цифрового культурного пространства Камчатского края</t>
    </r>
  </si>
  <si>
    <r>
      <rPr>
        <rFont val="Times New Roman"/>
        <color theme="1" tint="0"/>
        <sz val="12"/>
      </rPr>
      <t>Развитие системы комплексной автоматизированной музейной информации;</t>
    </r>
    <r>
      <t xml:space="preserve">
</t>
    </r>
    <r>
      <rPr>
        <rFont val="Times New Roman"/>
        <color theme="1" tint="0"/>
        <sz val="12"/>
      </rPr>
      <t>создание электронных каталогов библиотек и музеев региона, оцифровка фондов музеев и библиотек;</t>
    </r>
    <r>
      <t xml:space="preserve">
</t>
    </r>
    <r>
      <rPr>
        <rFont val="Times New Roman"/>
        <color theme="1" tint="0"/>
        <sz val="12"/>
      </rPr>
      <t>создание условий доступа к справочно-поисковому аппарату библиотек, базам данных;</t>
    </r>
    <r>
      <t xml:space="preserve">
</t>
    </r>
    <r>
      <rPr>
        <rFont val="Times New Roman"/>
        <color theme="1" tint="0"/>
        <sz val="12"/>
      </rPr>
      <t>создание сводной базы музейных ценностей Камчатского края;</t>
    </r>
    <r>
      <t xml:space="preserve">
</t>
    </r>
    <r>
      <rPr>
        <rFont val="Times New Roman"/>
        <color theme="1" tint="0"/>
        <sz val="12"/>
      </rPr>
      <t>создание виртуальных экскурсий по музейным экспозициям региона, размещение их в информационных системах музеев и в сети Интернет;</t>
    </r>
    <r>
      <t xml:space="preserve">
</t>
    </r>
    <r>
      <rPr>
        <rFont val="Times New Roman"/>
        <color theme="1" tint="0"/>
        <sz val="12"/>
      </rPr>
      <t>подготовку и издание мультимедийных дисков культурно-краеведческой и исторической направленности Камчатского края</t>
    </r>
  </si>
  <si>
    <r>
      <rPr>
        <rFont val="Times New Roman"/>
        <color theme="1" tint="0"/>
        <sz val="12"/>
      </rPr>
      <t>Увеличение количества библиографических записей в сводном электронном каталоге библиотек России (по сравнению с предыдущим годом), – 2,8%</t>
    </r>
  </si>
  <si>
    <r>
      <rPr>
        <rFont val="Times New Roman"/>
        <b val="true"/>
        <color theme="1" tint="0"/>
        <sz val="12"/>
      </rPr>
      <t>Не выполнено.</t>
    </r>
    <r>
      <t xml:space="preserve">
</t>
    </r>
    <r>
      <rPr>
        <rFont val="Times New Roman"/>
        <color theme="1" tint="0"/>
        <sz val="12"/>
      </rPr>
      <t xml:space="preserve">Плановое значение показателя на 2023 год установлено в соответствии с Приложением 1 к Постановлению Правительства Камчатского края от 29.11.2013 № 545-П </t>
    </r>
    <r>
      <rPr>
        <rFont val="Times New Roman"/>
        <color theme="1" tint="0"/>
        <sz val="12"/>
      </rPr>
      <t xml:space="preserve">«Об утверждении государственной программы Камчатского края «Развитие культуры в Камчатском крае». </t>
    </r>
    <r>
      <t xml:space="preserve">
</t>
    </r>
    <r>
      <rPr>
        <rFont val="Times New Roman"/>
        <color theme="1" tint="0"/>
        <sz val="12"/>
      </rPr>
      <t xml:space="preserve">Снижение показателя связано с низким процентом обновляемости книжных фондов из-за недостаточного финансирования. </t>
    </r>
  </si>
  <si>
    <r>
      <rPr>
        <rFont val="Times New Roman"/>
        <color theme="1" tint="0"/>
        <sz val="12"/>
      </rPr>
      <t>12.1.5.</t>
    </r>
  </si>
  <si>
    <r>
      <rPr>
        <rFont val="Times New Roman"/>
        <color theme="1" tint="0"/>
        <sz val="12"/>
      </rPr>
      <t>Совершенствование библиотечно-информационного обслуживания населения</t>
    </r>
  </si>
  <si>
    <r>
      <rPr>
        <rFont val="Times New Roman"/>
        <color theme="1" tint="0"/>
        <sz val="12"/>
      </rPr>
      <t>Совершенствование системы информационного обслуживания читателей, формирование у населения устойчивого интереса к чтению через реализацию проектов, направленных на пропаганду чтения, в том числе проведение региональных программ книжно-читательских кампаний и акций, научно-практических конференций, конкурсов, форумов, посвященных библиотечному делу</t>
    </r>
  </si>
  <si>
    <r>
      <rPr>
        <rFont val="Times New Roman"/>
        <color theme="1" tint="0"/>
        <sz val="12"/>
      </rPr>
      <t>Охват населения библиотечным обслуживанием, – 51,3%</t>
    </r>
  </si>
  <si>
    <r>
      <rPr>
        <rFont val="Times New Roman"/>
        <b val="true"/>
        <color theme="1" tint="0"/>
        <sz val="12"/>
      </rPr>
      <t>Выполнено. Показатель достигнут.</t>
    </r>
  </si>
  <si>
    <r>
      <rPr>
        <rFont val="Times New Roman"/>
        <color theme="1" tint="0"/>
        <sz val="12"/>
      </rPr>
      <t>12.1.6.</t>
    </r>
  </si>
  <si>
    <r>
      <rPr>
        <rFont val="Times New Roman"/>
        <color theme="1" tint="0"/>
        <sz val="12"/>
      </rPr>
      <t>Повышение квалификации работников учреждений культуры</t>
    </r>
  </si>
  <si>
    <r>
      <rPr>
        <rFont val="Times New Roman"/>
        <color theme="1" tint="0"/>
        <sz val="12"/>
      </rPr>
      <t>Проведение на базе КГБУ ДПО работников культуры "Камчатский учебно-методический центр" курсов по повышению квалификации работников учреждений культуры</t>
    </r>
  </si>
  <si>
    <r>
      <rPr>
        <rFont val="Times New Roman"/>
        <color theme="1" tint="0"/>
        <sz val="12"/>
      </rPr>
      <t>Доля работников краевых государственных и муниципальных учреждений культуры, прошедших повышение квалификации и переподготовку в общем числе работников краевых государственных и муниципальных учреждений культуры, – 43%</t>
    </r>
  </si>
  <si>
    <r>
      <rPr>
        <rFont val="Times New Roman"/>
        <b val="true"/>
        <color theme="1" tint="0"/>
        <sz val="12"/>
      </rPr>
      <t>Выполнено. Показатель достигнут.</t>
    </r>
    <r>
      <t xml:space="preserve">
</t>
    </r>
    <r>
      <rPr>
        <rFont val="Times New Roman"/>
        <color rgb="000000" tint="0"/>
        <sz val="12"/>
      </rPr>
      <t>В 2023 году по направлениям подготовки "Российские информационные продукты в рамках импорта замещения" состоялись курсы повышения квалификации: «Методика и творчество в преподавании музыкально-теоретических дисциплин с использованием мультимедийных  технологий»,  «Разработка и продвижение в цифровой среде социально-значимых информационных ресурсов для детей и молодежи», «Создание лонгрида на базе Tilda» прошли обучение 698 человек (план - 660 человек).</t>
    </r>
    <r>
      <t xml:space="preserve">
</t>
    </r>
  </si>
  <si>
    <r>
      <rPr>
        <rFont val="Times New Roman"/>
        <color theme="1" tint="0"/>
        <sz val="12"/>
      </rPr>
      <t>12.1.7.</t>
    </r>
  </si>
  <si>
    <r>
      <rPr>
        <rFont val="Times New Roman"/>
        <color theme="1" tint="0"/>
        <sz val="12"/>
      </rPr>
      <t xml:space="preserve">Обеспечение охраны объектов культурного наследия и выявленных объектов культурного наследия </t>
    </r>
  </si>
  <si>
    <r>
      <rPr>
        <rFont val="Times New Roman"/>
        <color theme="1" tint="0"/>
        <sz val="12"/>
      </rPr>
      <t>Организация и проведение работ в сфере охраны объектов культурного наследия, расположенных на территории Камчатского края:  внесение в Единый государственный реестр объектов культурного наследия (памятников истории и культуры) народов Российской Федерации объектов, обладающих признаками объекта культурного наследия; наличие полной и исчерпывающей информации об объектах культурного наследия: установление предмета охраны; границ территории объектов культурного наследия; разработка проектов зон охраны объектов культурного наследия; проведение работы по исключению объекта культурного наследия из Единого государственного реестра объектов культурного наследия (памятников истории и культуры) народов Российской Федерации в связи с полной его физической утратой (проведение историко-культурной экспертизы)</t>
    </r>
  </si>
  <si>
    <r>
      <rPr>
        <rFont val="Times New Roman"/>
        <color theme="1" tint="0"/>
        <sz val="12"/>
      </rPr>
      <t>Доля объектов культурного наследия, расположенных на территории Камчатского края, внесенных в Единый государственный реестр объектов культурного наследия (памятников истории и культуры) народов Российской Федерации, в общем количестве объектов культурного наследия, – 97,0%</t>
    </r>
  </si>
  <si>
    <r>
      <rPr>
        <rFont val="Times New Roman"/>
        <b val="true"/>
        <color rgb="000000" tint="0"/>
        <sz val="12"/>
      </rPr>
      <t>Выполнено.</t>
    </r>
    <r>
      <t xml:space="preserve">
</t>
    </r>
    <r>
      <rPr>
        <rFont val="Times New Roman"/>
        <color rgb="000000" tint="0"/>
        <sz val="12"/>
      </rPr>
      <t xml:space="preserve">По состоянию на 31.12.2023, в Единый государственный реестр объектов культурного наследия (памятников истории и культуры) народов Российской Федерации внесено 36 объектов культурного наследия из 37, поставленных на государственную охрану. </t>
    </r>
    <r>
      <rPr>
        <rFont val="Times New Roman"/>
        <color rgb="000000" tint="0"/>
        <sz val="12"/>
      </rPr>
      <t>В отношении одного ОКН готовятся документы на исключение в связи с полной физической утратой</t>
    </r>
    <r>
      <t xml:space="preserve">
</t>
    </r>
  </si>
  <si>
    <r>
      <rPr>
        <rFont val="Times New Roman"/>
        <color theme="1" tint="0"/>
        <sz val="12"/>
      </rPr>
      <t>12.2.</t>
    </r>
  </si>
  <si>
    <r>
      <rPr>
        <rFont val="Times New Roman"/>
        <color theme="1" tint="0"/>
        <sz val="12"/>
      </rPr>
      <t>Задача: развитие культурно-досуговой деятельности и самодеятельного народного творчества</t>
    </r>
  </si>
  <si>
    <r>
      <rPr>
        <rFont val="Times New Roman"/>
        <color theme="1" tint="0"/>
        <sz val="12"/>
      </rPr>
      <t>12.2.1.</t>
    </r>
  </si>
  <si>
    <r>
      <rPr>
        <rFont val="Times New Roman"/>
        <color theme="1" tint="0"/>
        <sz val="12"/>
      </rPr>
      <t>Стимулирование художественного творчества различных возрастных категорий населения</t>
    </r>
  </si>
  <si>
    <r>
      <rPr>
        <rFont val="Times New Roman"/>
        <color theme="1" tint="0"/>
        <sz val="12"/>
      </rPr>
      <t>Проведение мероприятий по сохранению и развитию самодеятельного искусства всех слоев населения независимо от этнической и конфессиональной принадлежности</t>
    </r>
  </si>
  <si>
    <r>
      <rPr>
        <rFont val="Times New Roman"/>
        <color theme="1" tint="0"/>
        <sz val="12"/>
      </rPr>
      <t>Среднее число участников клубных формирований в расчете на 1 тысячу человек населения в Камчатском крае, – 39 человек</t>
    </r>
  </si>
  <si>
    <r>
      <rPr>
        <rFont val="Times New Roman"/>
        <b val="true"/>
        <color theme="1" tint="0"/>
        <sz val="12"/>
      </rPr>
      <t xml:space="preserve">Выполнено. </t>
    </r>
    <r>
      <rPr>
        <rFont val="Times New Roman"/>
        <b val="true"/>
        <color theme="1" tint="0"/>
        <sz val="12"/>
      </rPr>
      <t>Показатель достигнут.</t>
    </r>
    <r>
      <t xml:space="preserve">
</t>
    </r>
    <r>
      <rPr>
        <rFont val="Times New Roman"/>
        <color theme="1" tint="0"/>
        <sz val="12"/>
      </rPr>
      <t xml:space="preserve">Плановое значение показателя на 2023 год установлено в соответствии с Приложением 1 к Постановлению Правительства Камчатского края от 29.11.2013 № 545-П </t>
    </r>
    <r>
      <rPr>
        <rFont val="Times New Roman"/>
        <color theme="1" tint="0"/>
        <sz val="12"/>
      </rPr>
      <t>«Об утверждении государственной программы Камчатского края «Развитие культуры в Камчатском крае».</t>
    </r>
    <r>
      <t xml:space="preserve">
</t>
    </r>
  </si>
  <si>
    <r>
      <rPr>
        <rFont val="Times New Roman"/>
        <color theme="1" tint="0"/>
        <sz val="12"/>
      </rPr>
      <t>12.2.2.</t>
    </r>
  </si>
  <si>
    <r>
      <rPr>
        <rFont val="Times New Roman"/>
        <color theme="1" tint="0"/>
        <sz val="12"/>
      </rPr>
      <t>Поддержка разнообразных видов и форм традиционной народной культуры и творческих инициатив в области художественного самодеятельного творчества</t>
    </r>
  </si>
  <si>
    <r>
      <rPr>
        <rFont val="Times New Roman"/>
        <color theme="1" tint="0"/>
        <sz val="12"/>
      </rPr>
      <t>Проведение фестивалей, выставок, смотров, конкурсов и иных зрелищных мероприятий силами учреждения</t>
    </r>
  </si>
  <si>
    <r>
      <rPr>
        <rFont val="Times New Roman"/>
        <color theme="1" tint="0"/>
        <sz val="12"/>
      </rPr>
      <t>Увеличение численности участников культурно-досуговых мероприятий (по отношению к 2012 году), – 42,5%</t>
    </r>
  </si>
  <si>
    <r>
      <rPr>
        <rFont val="Times New Roman"/>
        <b val="true"/>
        <color theme="1" tint="0"/>
        <sz val="12"/>
      </rPr>
      <t>Не выполнено.</t>
    </r>
    <r>
      <t xml:space="preserve">
</t>
    </r>
    <r>
      <rPr>
        <rFont val="Times New Roman"/>
        <color theme="1" tint="0"/>
        <sz val="12"/>
      </rPr>
      <t>Снижение численности населения Камчатского края, а также исключение показателей онлайн-просмотров</t>
    </r>
  </si>
  <si>
    <r>
      <rPr>
        <rFont val="Times New Roman"/>
        <color theme="1" tint="0"/>
        <sz val="12"/>
      </rPr>
      <t>Увеличение количества посещений населением учреждений культуры к уровню 2012 года, – 33,0%</t>
    </r>
  </si>
  <si>
    <r>
      <rPr>
        <rFont val="Times New Roman"/>
        <b val="true"/>
        <color theme="1" tint="0"/>
        <sz val="12"/>
      </rPr>
      <t xml:space="preserve">Не выполнено. </t>
    </r>
    <r>
      <t xml:space="preserve">
</t>
    </r>
    <r>
      <rPr>
        <rFont val="Times New Roman"/>
        <color theme="1" tint="0"/>
        <sz val="12"/>
      </rPr>
      <t xml:space="preserve">Исполнение составляет 95,5% от планового показателя, установленного на конец 2025 года.  </t>
    </r>
    <r>
      <t xml:space="preserve">
</t>
    </r>
    <r>
      <rPr>
        <rFont val="Times New Roman"/>
        <color theme="1" tint="0"/>
        <sz val="12"/>
      </rPr>
      <t xml:space="preserve">Мероприятие продолжается реализоваться. </t>
    </r>
    <r>
      <rPr>
        <rFont val="Times New Roman"/>
        <color theme="1" tint="0"/>
        <sz val="12"/>
      </rPr>
      <t>Достижение планируется к 2025 году.</t>
    </r>
  </si>
  <si>
    <r>
      <rPr>
        <rFont val="Times New Roman"/>
        <color theme="1" tint="0"/>
        <sz val="12"/>
      </rPr>
      <t>12.2.3.</t>
    </r>
  </si>
  <si>
    <r>
      <rPr>
        <rFont val="Times New Roman"/>
        <color theme="1" tint="0"/>
        <sz val="12"/>
      </rPr>
      <t>Содействие развитию материальной базы муниципальных учреждений культуры и творческих коллективов</t>
    </r>
  </si>
  <si>
    <r>
      <rPr>
        <rFont val="Times New Roman"/>
        <color theme="1" tint="0"/>
        <sz val="12"/>
      </rPr>
      <t>Проведение мероприятий по укреплению материально-технической базы, в том числе предоставление местным бюджетам субсидий из краевого бюджета на софинансирование расходных обязательств муниципальных образований в Камчатском крае по созданию условий для обеспечения жителей муниципальных образований в Камчатском крае услугами организаций культуры в части укрепления материально-технической базы</t>
    </r>
  </si>
  <si>
    <r>
      <rPr>
        <rFont val="Times New Roman"/>
        <color theme="1" tint="0"/>
        <sz val="12"/>
      </rPr>
      <t>Доля краевых государственных и муниципальных учреждений культуры (с учетом детских школ искусств), оснащенных современным материально-техническим оборудованием, в общем количестве краевых государственных и муниципальных учреждений культуры, – 42,0%</t>
    </r>
  </si>
  <si>
    <r>
      <rPr>
        <rFont val="Times New Roman"/>
        <color theme="1" tint="0"/>
        <sz val="12"/>
      </rPr>
      <t>-0,8</t>
    </r>
  </si>
  <si>
    <r>
      <rPr>
        <rFont val="Times New Roman"/>
        <b val="true"/>
        <color theme="1" tint="0"/>
        <sz val="12"/>
      </rPr>
      <t xml:space="preserve">Не выполнено. </t>
    </r>
    <r>
      <t xml:space="preserve">
</t>
    </r>
    <r>
      <rPr>
        <rFont val="Times New Roman"/>
        <color theme="1" tint="0"/>
        <sz val="12"/>
      </rPr>
      <t xml:space="preserve">Исполнение 98,1% от </t>
    </r>
    <r>
      <rPr>
        <rFont val="Times New Roman"/>
        <color theme="1" tint="0"/>
        <sz val="12"/>
      </rPr>
      <t>планового показателя на конец 2025 года. Мероприятие реализуется.</t>
    </r>
    <r>
      <rPr>
        <rFont val="Times New Roman"/>
        <color theme="1" tint="0"/>
        <sz val="12"/>
      </rPr>
      <t xml:space="preserve"> </t>
    </r>
    <r>
      <t xml:space="preserve">
</t>
    </r>
    <r>
      <rPr>
        <rFont val="Times New Roman"/>
        <color theme="1" tint="0"/>
        <sz val="12"/>
      </rPr>
      <t xml:space="preserve">Не достаточное финансирования в 2023 году оказало влияние на недостижение показателя. </t>
    </r>
  </si>
  <si>
    <r>
      <rPr>
        <rFont val="Times New Roman"/>
        <color theme="1" tint="0"/>
        <sz val="12"/>
      </rPr>
      <t>12.2.4.</t>
    </r>
  </si>
  <si>
    <r>
      <rPr>
        <rFont val="Times New Roman"/>
        <color theme="1" tint="0"/>
        <sz val="12"/>
      </rPr>
      <t>Обеспечение участия творческих коллективов и отдельных исполнителей Камчатского края в региональных, межрегиональных, всероссийских и международных фестивалях, конкурсах и выставках народного творчества</t>
    </r>
  </si>
  <si>
    <r>
      <rPr>
        <rFont val="Times New Roman"/>
        <color theme="1" tint="0"/>
        <sz val="12"/>
      </rPr>
      <t>Направление творческих коллективов и отдельных исполнителей Камчатского края для участия в региональных, межрегиональных, всероссийских и международных фестивалях, конкурсах и выставках народного творчества</t>
    </r>
  </si>
  <si>
    <r>
      <rPr>
        <rFont val="Times New Roman"/>
        <color theme="1" tint="0"/>
        <sz val="12"/>
      </rPr>
      <t>Прирост числа лауреатов региональных, межрегиональных, всероссийских и международных конкурсов и фестивалей в сфере культуры по отношению к 2012 году, – 31,0%</t>
    </r>
  </si>
  <si>
    <r>
      <rPr>
        <rFont val="Times New Roman"/>
        <color theme="1" tint="0"/>
        <sz val="12"/>
      </rPr>
      <t>12.2.5.</t>
    </r>
  </si>
  <si>
    <r>
      <rPr>
        <rFont val="Times New Roman"/>
        <color theme="1" tint="0"/>
        <sz val="12"/>
      </rPr>
      <t>Поддержка участия талантливых студентов краевых государственных образовательных учреждений среднего профессионального в области культуры и искусства в конкурсах, выставках, фестивалях, конференциях регионального, всероссийского и международного уровней</t>
    </r>
  </si>
  <si>
    <r>
      <rPr>
        <rFont val="Times New Roman"/>
        <color theme="1" tint="0"/>
        <sz val="12"/>
      </rPr>
      <t>Популяризация социально-экономических результатов талантливых студентов среди молодежи</t>
    </r>
  </si>
  <si>
    <r>
      <rPr>
        <rFont val="Times New Roman"/>
        <color theme="1" tint="0"/>
        <sz val="12"/>
      </rPr>
      <t>Доля заинтересованных талантливых студентов краевых государственных образовательных учреждений среднего профессионального образования области культуры и искусства, принявших участие в смотрах, конкурсах, фестивалях и других творческих мероприятиях, в общем количестве обучающихся краевых государственных образовательных учреждений среднего профессионального в области культуры и искусства, – 50,0%</t>
    </r>
  </si>
  <si>
    <r>
      <rPr>
        <rFont val="Times New Roman"/>
        <b val="true"/>
        <color theme="1" tint="0"/>
        <sz val="12"/>
      </rPr>
      <t>Выполнено. П</t>
    </r>
    <r>
      <rPr>
        <rFont val="Times New Roman"/>
        <b val="true"/>
        <color theme="1" tint="0"/>
        <sz val="12"/>
      </rPr>
      <t>оказатель достигнут.</t>
    </r>
    <r>
      <t xml:space="preserve">
</t>
    </r>
    <r>
      <rPr>
        <rFont val="Times New Roman"/>
        <color theme="1" tint="0"/>
        <sz val="12"/>
      </rPr>
      <t xml:space="preserve">Численность студентов -110 человек, в 2023 году  проведено 83 мероприятия. Участников - 258 человек (234,5%). </t>
    </r>
  </si>
  <si>
    <r>
      <rPr>
        <rFont val="Times New Roman"/>
        <color theme="1" tint="0"/>
        <sz val="12"/>
      </rPr>
      <t>12.2.6.</t>
    </r>
  </si>
  <si>
    <r>
      <rPr>
        <rFont val="Times New Roman"/>
        <color theme="1" tint="0"/>
        <sz val="12"/>
      </rPr>
      <t>Создание условий для образования и творческого развития художественно одаренных детей и молодежи</t>
    </r>
  </si>
  <si>
    <r>
      <rPr>
        <rFont val="Times New Roman"/>
        <color theme="1" tint="0"/>
        <sz val="12"/>
      </rPr>
      <t>Проведение краевых творческих мероприятий для одаренных детей, а также участие победителей во всероссийских и международных исполнительских конкурсах, теоретических олимпиадах, фестивалях, выставках и иных мероприятиях</t>
    </r>
  </si>
  <si>
    <r>
      <rPr>
        <rFont val="Times New Roman"/>
        <color theme="1" tint="0"/>
        <sz val="12"/>
      </rPr>
      <t>Доля художественно одаренных детей и молодежи, привлекаемых к участию в творческих мероприятиях, в общем числе детей, – 8,0%</t>
    </r>
  </si>
  <si>
    <r>
      <rPr>
        <rFont val="Times New Roman"/>
        <b val="true"/>
        <color theme="1" tint="0"/>
        <sz val="12"/>
      </rPr>
      <t xml:space="preserve">Выполнено. </t>
    </r>
    <r>
      <rPr>
        <rFont val="Times New Roman"/>
        <color theme="1" tint="0"/>
        <sz val="12"/>
      </rPr>
      <t>Показатель достигнут.</t>
    </r>
  </si>
  <si>
    <r>
      <rPr>
        <rFont val="Times New Roman"/>
        <color theme="1" tint="0"/>
        <sz val="12"/>
      </rPr>
      <t>12.3.</t>
    </r>
  </si>
  <si>
    <r>
      <rPr>
        <rFont val="Times New Roman"/>
        <color theme="1" tint="0"/>
        <sz val="12"/>
      </rPr>
      <t>Задача: сохранение исконной среды обитания, традиционной культуры и быта КМНС</t>
    </r>
  </si>
  <si>
    <r>
      <rPr>
        <rFont val="Times New Roman"/>
        <color theme="1" tint="0"/>
        <sz val="12"/>
      </rPr>
      <t>12.3.1.</t>
    </r>
  </si>
  <si>
    <r>
      <rPr>
        <rFont val="Times New Roman"/>
        <color theme="1" tint="0"/>
        <sz val="12"/>
      </rPr>
      <t>Создание условий для сохранения нематериального культурного наследия народов Камчатского края</t>
    </r>
  </si>
  <si>
    <r>
      <rPr>
        <rFont val="Times New Roman"/>
        <color theme="1" tint="0"/>
        <sz val="12"/>
      </rPr>
      <t>Формирование и пополнение Камчатского реестра объектов нематериального культурного наследия народов Российской Федерации;</t>
    </r>
  </si>
  <si>
    <r>
      <rPr>
        <rFont val="Times New Roman"/>
        <color theme="1" tint="0"/>
        <sz val="12"/>
      </rPr>
      <t>Увеличение количества выпуска изданий (во всех формах) по сохранению нематериального культурного наследия, – 1 единица;</t>
    </r>
  </si>
  <si>
    <r>
      <rPr>
        <rFont val="Times New Roman"/>
        <color theme="1" tint="0"/>
        <sz val="12"/>
      </rPr>
      <t>Организация исследовательской работы по сбору, обработке и изданию этнографических материалов</t>
    </r>
  </si>
  <si>
    <r>
      <rPr>
        <rFont val="Times New Roman"/>
        <color theme="1" tint="0"/>
        <sz val="12"/>
      </rPr>
      <t>Количество объектов, внесенных в реестр нематериального культурного наследия Камчатского края, – 2 единицы</t>
    </r>
  </si>
  <si>
    <r>
      <rPr>
        <rFont val="Times New Roman"/>
        <color theme="1" tint="0"/>
        <sz val="12"/>
      </rPr>
      <t>13. Физическая культура и спорт</t>
    </r>
  </si>
  <si>
    <r>
      <rPr>
        <rFont val="Times New Roman"/>
        <sz val="12"/>
      </rPr>
      <t xml:space="preserve">Цель: повышение качества жизни и состояния здоровья населения средствами физической культуры и спорта </t>
    </r>
  </si>
  <si>
    <r>
      <rPr>
        <rFont val="Times New Roman"/>
        <sz val="12"/>
      </rPr>
      <t>13.1.</t>
    </r>
  </si>
  <si>
    <r>
      <rPr>
        <rFont val="Times New Roman"/>
        <sz val="12"/>
      </rPr>
      <t>Задача: развитие инфраструктуры сферы физической культуры и спорта</t>
    </r>
  </si>
  <si>
    <r>
      <rPr>
        <rFont val="Times New Roman"/>
        <color theme="1" tint="0"/>
        <sz val="12"/>
      </rPr>
      <t>13.1.1.</t>
    </r>
  </si>
  <si>
    <r>
      <rPr>
        <rFont val="Times New Roman"/>
        <color theme="1" tint="0"/>
        <sz val="12"/>
      </rPr>
      <t>Строительство и реконструкция плоскостных</t>
    </r>
    <r>
      <t xml:space="preserve">
</t>
    </r>
    <r>
      <rPr>
        <rFont val="Times New Roman"/>
        <color theme="1" tint="0"/>
        <sz val="12"/>
      </rPr>
      <t>спортивных сооружений по</t>
    </r>
    <r>
      <t xml:space="preserve">
</t>
    </r>
    <r>
      <rPr>
        <rFont val="Times New Roman"/>
        <color theme="1" tint="0"/>
        <sz val="12"/>
      </rPr>
      <t>месту жительства и учебы, спортивных сооружений</t>
    </r>
    <r>
      <t xml:space="preserve">
</t>
    </r>
    <r>
      <rPr>
        <rFont val="Times New Roman"/>
        <color theme="1" tint="0"/>
        <sz val="12"/>
      </rPr>
      <t>спортивных школ и</t>
    </r>
    <r>
      <t xml:space="preserve">
</t>
    </r>
    <r>
      <rPr>
        <rFont val="Times New Roman"/>
        <color theme="1" tint="0"/>
        <sz val="12"/>
      </rPr>
      <t>их оснащение спортивным</t>
    </r>
    <r>
      <t xml:space="preserve">
</t>
    </r>
    <r>
      <rPr>
        <rFont val="Times New Roman"/>
        <color theme="1" tint="0"/>
        <sz val="12"/>
      </rPr>
      <t>инвентарем и оборудованием</t>
    </r>
  </si>
  <si>
    <r>
      <rPr>
        <rFont val="Times New Roman"/>
        <color theme="1" tint="0"/>
        <sz val="12"/>
      </rPr>
      <t>Разработка технических заданий, проектной документации, строительство (реконструкция) спортивных сооружений, приобретение спортивного инвентаря и оборудования</t>
    </r>
  </si>
  <si>
    <r>
      <rPr>
        <rFont val="Times New Roman"/>
        <color theme="1" tint="0"/>
        <sz val="12"/>
      </rPr>
      <t>Уровень обеспеченности</t>
    </r>
    <r>
      <t xml:space="preserve">
</t>
    </r>
    <r>
      <rPr>
        <rFont val="Times New Roman"/>
        <color theme="1" tint="0"/>
        <sz val="12"/>
      </rPr>
      <t>населения спортивными</t>
    </r>
    <r>
      <t xml:space="preserve">
</t>
    </r>
    <r>
      <rPr>
        <rFont val="Times New Roman"/>
        <color theme="1" tint="0"/>
        <sz val="12"/>
      </rPr>
      <t>сооружениями, исходя из единовременной пропускной</t>
    </r>
    <r>
      <t xml:space="preserve">
</t>
    </r>
    <r>
      <rPr>
        <rFont val="Times New Roman"/>
        <color theme="1" tint="0"/>
        <sz val="12"/>
      </rPr>
      <t>способности объектов</t>
    </r>
    <r>
      <t xml:space="preserve">
</t>
    </r>
    <r>
      <rPr>
        <rFont val="Times New Roman"/>
        <color theme="1" tint="0"/>
        <sz val="12"/>
      </rPr>
      <t xml:space="preserve">спорта, %                         </t>
    </r>
  </si>
  <si>
    <r>
      <rPr>
        <rFont val="Times New Roman"/>
        <b val="true"/>
        <color rgb="000000" tint="0"/>
        <sz val="12"/>
      </rPr>
      <t>Выполнено.</t>
    </r>
    <r>
      <t xml:space="preserve">
</t>
    </r>
    <r>
      <rPr>
        <rFont val="Times New Roman"/>
        <color rgb="000000" tint="0"/>
        <sz val="12"/>
      </rPr>
      <t xml:space="preserve">Введен в эксплуатацию спортивный зал единоборств в г. Елизово;  завершено строительство спортивного зала в Козыревском сельском поселении. </t>
    </r>
    <r>
      <rPr>
        <rFont val="Times New Roman"/>
        <color rgb="000000" tint="0"/>
        <sz val="12"/>
      </rPr>
      <t>Создано 11 плоскостных спортивных сооружений: площадка «ГТО» (Алеутский муниципальный округ); «умная» спортивная площадка (Вилючинский городской округ); площадка для занятий мини-футболом, волейболом и площадка роллердрома (Олюторский муниципальный район); площадка для игровых видов спорта, площадка «Скейтпарк», спортивная площадка (Соболевский муниципальный район); спортивная площадка (Тигильский муниципальный район); плоскостное спортивное сооружение на стадионе «Строитель» (г. Елизово); хоккейная коробка (Мильковский муниципальный округ).</t>
    </r>
    <r>
      <t xml:space="preserve">
</t>
    </r>
    <r>
      <rPr>
        <rFont val="Times New Roman"/>
        <color rgb="000000" tint="0"/>
        <sz val="12"/>
      </rPr>
      <t>9 организаций спортивной подготовки закупили спортивный инвентарь и оборудование для занятий альпинизмом, биатлоном, горнолыжным спортом, лыжными гонками, плаванием, тхэквондо, киокусинкай.</t>
    </r>
    <r>
      <t xml:space="preserve">
</t>
    </r>
  </si>
  <si>
    <r>
      <rPr>
        <rFont val="Times New Roman"/>
        <color theme="1" tint="0"/>
        <sz val="12"/>
      </rPr>
      <t>13.1.2.</t>
    </r>
  </si>
  <si>
    <r>
      <rPr>
        <rFont val="Times New Roman"/>
        <color theme="1" tint="0"/>
        <sz val="12"/>
      </rPr>
      <t>Оборудование спортивных</t>
    </r>
    <r>
      <t xml:space="preserve">
</t>
    </r>
    <r>
      <rPr>
        <rFont val="Times New Roman"/>
        <color theme="1" tint="0"/>
        <sz val="12"/>
      </rPr>
      <t>площадок в шаговой</t>
    </r>
    <r>
      <t xml:space="preserve">
</t>
    </r>
    <r>
      <rPr>
        <rFont val="Times New Roman"/>
        <color theme="1" tint="0"/>
        <sz val="12"/>
      </rPr>
      <t>доступности от мест проживания граждан уличными антивандальными</t>
    </r>
    <r>
      <t xml:space="preserve">
</t>
    </r>
    <r>
      <rPr>
        <rFont val="Times New Roman"/>
        <color theme="1" tint="0"/>
        <sz val="12"/>
      </rPr>
      <t>спортивными тренажерами для неорганизованных</t>
    </r>
    <r>
      <t xml:space="preserve">
</t>
    </r>
    <r>
      <rPr>
        <rFont val="Times New Roman"/>
        <color theme="1" tint="0"/>
        <sz val="12"/>
      </rPr>
      <t>занятий граждан физической</t>
    </r>
    <r>
      <t xml:space="preserve">
</t>
    </r>
    <r>
      <rPr>
        <rFont val="Times New Roman"/>
        <color theme="1" tint="0"/>
        <sz val="12"/>
      </rPr>
      <t>культурой и спортом</t>
    </r>
  </si>
  <si>
    <r>
      <rPr>
        <rFont val="Times New Roman"/>
        <color theme="1" tint="0"/>
        <sz val="12"/>
      </rPr>
      <t>Разработка технических</t>
    </r>
    <r>
      <t xml:space="preserve">
</t>
    </r>
    <r>
      <rPr>
        <rFont val="Times New Roman"/>
        <color theme="1" tint="0"/>
        <sz val="12"/>
      </rPr>
      <t>заданий, приобретение и монтаж</t>
    </r>
    <r>
      <t xml:space="preserve">
</t>
    </r>
    <r>
      <rPr>
        <rFont val="Times New Roman"/>
        <color theme="1" tint="0"/>
        <sz val="12"/>
      </rPr>
      <t>уличных антивандальных</t>
    </r>
    <r>
      <t xml:space="preserve">
</t>
    </r>
    <r>
      <rPr>
        <rFont val="Times New Roman"/>
        <color theme="1" tint="0"/>
        <sz val="12"/>
      </rPr>
      <t>спортивных тренажеров</t>
    </r>
  </si>
  <si>
    <r>
      <rPr>
        <rFont val="Times New Roman"/>
        <color theme="1" tint="0"/>
        <sz val="12"/>
      </rPr>
      <t>Доля граждан,</t>
    </r>
    <r>
      <t xml:space="preserve">
</t>
    </r>
    <r>
      <rPr>
        <rFont val="Times New Roman"/>
        <color theme="1" tint="0"/>
        <sz val="12"/>
      </rPr>
      <t>систематически</t>
    </r>
    <r>
      <t xml:space="preserve">
</t>
    </r>
    <r>
      <rPr>
        <rFont val="Times New Roman"/>
        <color theme="1" tint="0"/>
        <sz val="12"/>
      </rPr>
      <t>занимающихся физической</t>
    </r>
    <r>
      <t xml:space="preserve">
</t>
    </r>
    <r>
      <rPr>
        <rFont val="Times New Roman"/>
        <color theme="1" tint="0"/>
        <sz val="12"/>
      </rPr>
      <t>культурой и спортом в общей</t>
    </r>
    <r>
      <t xml:space="preserve">
</t>
    </r>
    <r>
      <rPr>
        <rFont val="Times New Roman"/>
        <color theme="1" tint="0"/>
        <sz val="12"/>
      </rPr>
      <t>численности граждан в</t>
    </r>
    <r>
      <t xml:space="preserve">
</t>
    </r>
    <r>
      <rPr>
        <rFont val="Times New Roman"/>
        <color theme="1" tint="0"/>
        <sz val="12"/>
      </rPr>
      <t>возрасте от 3 до 79 лет, %</t>
    </r>
  </si>
  <si>
    <r>
      <rPr>
        <rFont val="Times New Roman"/>
        <b val="true"/>
        <color rgb="000000" tint="0"/>
        <sz val="12"/>
      </rPr>
      <t>Выполнено.</t>
    </r>
    <r>
      <t xml:space="preserve">
</t>
    </r>
    <r>
      <rPr>
        <rFont val="Times New Roman"/>
        <color theme="1" tint="0"/>
        <sz val="12"/>
      </rPr>
      <t xml:space="preserve">В соответствии с постановлением Правительства Камчатского края от 29.11.2013 № 522-П "О государственной программе Камчатского края "Развитие физической культуры и спорта в Камчатском крае" установлено значение данного показателя на 2023 год - 51,20%. </t>
    </r>
    <r>
      <rPr>
        <rFont val="Times New Roman"/>
        <color theme="1" tint="0"/>
        <sz val="12"/>
      </rPr>
      <t>Плановое значение показателя на 2025 год – 57%.</t>
    </r>
    <r>
      <t xml:space="preserve">
</t>
    </r>
    <r>
      <rPr>
        <rFont val="Times New Roman"/>
        <color theme="1" tint="0"/>
        <sz val="12"/>
      </rPr>
      <t>В Алеутском муниципальном округе и Вилючинском городком округе установлено антивандальное спортивно-технологическое оборудование – созданы спортивные площадки, которые в свободном доступе населению для систематических занятий физической культурой и спортом.</t>
    </r>
    <r>
      <t xml:space="preserve">
</t>
    </r>
    <r>
      <t xml:space="preserve">
</t>
    </r>
  </si>
  <si>
    <r>
      <rPr>
        <rFont val="Times New Roman"/>
        <color theme="1" tint="0"/>
        <sz val="12"/>
      </rPr>
      <t>13.1.3.</t>
    </r>
  </si>
  <si>
    <r>
      <rPr>
        <rFont val="Times New Roman"/>
        <color theme="1" tint="0"/>
        <sz val="12"/>
      </rPr>
      <t>Реконструкция и</t>
    </r>
    <r>
      <t xml:space="preserve">
</t>
    </r>
    <r>
      <rPr>
        <rFont val="Times New Roman"/>
        <color theme="1" tint="0"/>
        <sz val="12"/>
      </rPr>
      <t>строительство</t>
    </r>
    <r>
      <t xml:space="preserve">
</t>
    </r>
    <r>
      <rPr>
        <rFont val="Times New Roman"/>
        <color theme="1" tint="0"/>
        <sz val="12"/>
      </rPr>
      <t>объектов спорта, в том числе с</t>
    </r>
    <r>
      <t xml:space="preserve">
</t>
    </r>
    <r>
      <rPr>
        <rFont val="Times New Roman"/>
        <color theme="1" tint="0"/>
        <sz val="12"/>
      </rPr>
      <t>использованием</t>
    </r>
    <r>
      <t xml:space="preserve">
</t>
    </r>
    <r>
      <rPr>
        <rFont val="Times New Roman"/>
        <color theme="1" tint="0"/>
        <sz val="12"/>
      </rPr>
      <t>механизма</t>
    </r>
    <r>
      <t xml:space="preserve">
</t>
    </r>
    <r>
      <rPr>
        <rFont val="Times New Roman"/>
        <color theme="1" tint="0"/>
        <sz val="12"/>
      </rPr>
      <t>государственно-частного</t>
    </r>
    <r>
      <t xml:space="preserve">
</t>
    </r>
    <r>
      <rPr>
        <rFont val="Times New Roman"/>
        <color theme="1" tint="0"/>
        <sz val="12"/>
      </rPr>
      <t>партнерства</t>
    </r>
  </si>
  <si>
    <r>
      <rPr>
        <rFont val="Times New Roman"/>
        <color theme="1" tint="0"/>
        <sz val="12"/>
      </rPr>
      <t>Разработка проектных</t>
    </r>
    <r>
      <t xml:space="preserve">
</t>
    </r>
    <r>
      <rPr>
        <rFont val="Times New Roman"/>
        <color theme="1" tint="0"/>
        <sz val="12"/>
      </rPr>
      <t>документаций на объекты спорта капитального строительства</t>
    </r>
    <r>
      <t xml:space="preserve">
</t>
    </r>
    <r>
      <rPr>
        <rFont val="Times New Roman"/>
        <color theme="1" tint="0"/>
        <sz val="12"/>
      </rPr>
      <t>(реконструкции);</t>
    </r>
    <r>
      <t xml:space="preserve">
</t>
    </r>
    <r>
      <rPr>
        <rFont val="Times New Roman"/>
        <color theme="1" tint="0"/>
        <sz val="12"/>
      </rPr>
      <t>строительство (реконструкция) объектов спорта: ледового катка "Вулкан" в г. Петропавловске-Камчатском;</t>
    </r>
    <r>
      <t xml:space="preserve">
</t>
    </r>
    <r>
      <rPr>
        <rFont val="Times New Roman"/>
        <color theme="1" tint="0"/>
        <sz val="12"/>
      </rPr>
      <t>физкультурно-оздоровительных комплексов с плавательными</t>
    </r>
    <r>
      <t xml:space="preserve">
</t>
    </r>
    <r>
      <rPr>
        <rFont val="Times New Roman"/>
        <color theme="1" tint="0"/>
        <sz val="12"/>
      </rPr>
      <t>бассейнами в г. Петропавловске-Камчатском по ул. Океанской и ул. Ленинградской; малобюджетных всесезонных объектов спорта в муниципальных районах и городских округах Камчатского края</t>
    </r>
  </si>
  <si>
    <r>
      <rPr>
        <rFont val="Times New Roman"/>
        <color theme="1" tint="0"/>
        <sz val="12"/>
      </rPr>
      <t>Уровень обеспеченности</t>
    </r>
    <r>
      <t xml:space="preserve">
</t>
    </r>
    <r>
      <rPr>
        <rFont val="Times New Roman"/>
        <color theme="1" tint="0"/>
        <sz val="12"/>
      </rPr>
      <t>населения спортивными</t>
    </r>
    <r>
      <t xml:space="preserve">
</t>
    </r>
    <r>
      <rPr>
        <rFont val="Times New Roman"/>
        <color theme="1" tint="0"/>
        <sz val="12"/>
      </rPr>
      <t>сооружениями, исходя из единовременной пропускной</t>
    </r>
    <r>
      <t xml:space="preserve">
</t>
    </r>
    <r>
      <rPr>
        <rFont val="Times New Roman"/>
        <color theme="1" tint="0"/>
        <sz val="12"/>
      </rPr>
      <t xml:space="preserve">способности объектов спорта, %                         </t>
    </r>
  </si>
  <si>
    <r>
      <rPr>
        <rFont val="Times New Roman"/>
        <b val="true"/>
        <color theme="1" tint="0"/>
        <sz val="12"/>
      </rPr>
      <t>Выполнено.</t>
    </r>
    <r>
      <t xml:space="preserve">
</t>
    </r>
    <r>
      <rPr>
        <rFont val="Times New Roman"/>
        <color theme="1" tint="0"/>
        <sz val="12"/>
      </rPr>
      <t xml:space="preserve">Завершено строительство спортивного зала единоборств в г. Елизово и  спортивного зала в Козыревском сельском поселении. </t>
    </r>
    <r>
      <t xml:space="preserve">
</t>
    </r>
  </si>
  <si>
    <r>
      <rPr>
        <rFont val="Times New Roman"/>
        <sz val="12"/>
      </rPr>
      <t>13.2.</t>
    </r>
  </si>
  <si>
    <r>
      <rPr>
        <rFont val="Times New Roman"/>
        <sz val="12"/>
      </rPr>
      <t>Задача: укрепление здоровья населения Камчатского края средствами физической культуры и спорта, привлечение населения к массовым занятиям физической культурой и спортом</t>
    </r>
  </si>
  <si>
    <r>
      <rPr>
        <rFont val="Times New Roman"/>
        <color theme="1" tint="0"/>
        <sz val="12"/>
      </rPr>
      <t>13.2.1.</t>
    </r>
  </si>
  <si>
    <r>
      <rPr>
        <rFont val="Times New Roman"/>
        <color theme="1" tint="0"/>
        <sz val="12"/>
      </rPr>
      <t>Совершенствование и развитие механизмов</t>
    </r>
    <r>
      <t xml:space="preserve">
</t>
    </r>
    <r>
      <rPr>
        <rFont val="Times New Roman"/>
        <color theme="1" tint="0"/>
        <sz val="12"/>
      </rPr>
      <t>информационного обеспечения деятельности в</t>
    </r>
    <r>
      <t xml:space="preserve">
</t>
    </r>
    <r>
      <rPr>
        <rFont val="Times New Roman"/>
        <color theme="1" tint="0"/>
        <sz val="12"/>
      </rPr>
      <t>сфере физической культуры и спорта, в том числе</t>
    </r>
    <r>
      <t xml:space="preserve">
</t>
    </r>
    <r>
      <rPr>
        <rFont val="Times New Roman"/>
        <color theme="1" tint="0"/>
        <sz val="12"/>
      </rPr>
      <t>освещение массовых физкультурных и спортивных мероприятий в</t>
    </r>
    <r>
      <t xml:space="preserve">
</t>
    </r>
    <r>
      <rPr>
        <rFont val="Times New Roman"/>
        <color theme="1" tint="0"/>
        <sz val="12"/>
      </rPr>
      <t>СМИ, информационно-телекоммуникационной сети "Интернет",</t>
    </r>
    <r>
      <t xml:space="preserve">
</t>
    </r>
    <r>
      <rPr>
        <rFont val="Times New Roman"/>
        <color theme="1" tint="0"/>
        <sz val="12"/>
      </rPr>
      <t>социальных медиа, а также</t>
    </r>
    <r>
      <t xml:space="preserve">
</t>
    </r>
    <r>
      <rPr>
        <rFont val="Times New Roman"/>
        <color theme="1" tint="0"/>
        <sz val="12"/>
      </rPr>
      <t>продвижение различных</t>
    </r>
    <r>
      <t xml:space="preserve">
</t>
    </r>
    <r>
      <rPr>
        <rFont val="Times New Roman"/>
        <color theme="1" tint="0"/>
        <sz val="12"/>
      </rPr>
      <t>проектов, акций, мероприятий, направленных на вовлечение населения в</t>
    </r>
    <r>
      <t xml:space="preserve">
</t>
    </r>
    <r>
      <rPr>
        <rFont val="Times New Roman"/>
        <color theme="1" tint="0"/>
        <sz val="12"/>
      </rPr>
      <t>систематические занятия физической культурой и</t>
    </r>
    <r>
      <t xml:space="preserve">
</t>
    </r>
    <r>
      <rPr>
        <rFont val="Times New Roman"/>
        <color theme="1" tint="0"/>
        <sz val="12"/>
      </rPr>
      <t>спортом</t>
    </r>
  </si>
  <si>
    <r>
      <rPr>
        <rFont val="Times New Roman"/>
        <color theme="1" tint="0"/>
        <sz val="12"/>
      </rPr>
      <t>Создание и обеспечение трансляции на местных теле- и</t>
    </r>
    <r>
      <t xml:space="preserve">
</t>
    </r>
    <r>
      <rPr>
        <rFont val="Times New Roman"/>
        <color theme="1" tint="0"/>
        <sz val="12"/>
      </rPr>
      <t>радиоканалах физкультурноспортивных передач,</t>
    </r>
    <r>
      <t xml:space="preserve">
</t>
    </r>
    <r>
      <rPr>
        <rFont val="Times New Roman"/>
        <color theme="1" tint="0"/>
        <sz val="12"/>
      </rPr>
      <t>тематических видеосюжетов, рекламных роликов,</t>
    </r>
    <r>
      <t xml:space="preserve">
</t>
    </r>
    <r>
      <rPr>
        <rFont val="Times New Roman"/>
        <color theme="1" tint="0"/>
        <sz val="12"/>
      </rPr>
      <t>мотивирующих все категории населения к физическому</t>
    </r>
    <r>
      <t xml:space="preserve">
</t>
    </r>
    <r>
      <rPr>
        <rFont val="Times New Roman"/>
        <color theme="1" tint="0"/>
        <sz val="12"/>
      </rPr>
      <t>развитию и к спортивному образу жизни;                                                              освещение массовых физкультурных и спортивных</t>
    </r>
    <r>
      <t xml:space="preserve">
</t>
    </r>
    <r>
      <rPr>
        <rFont val="Times New Roman"/>
        <color theme="1" tint="0"/>
        <sz val="12"/>
      </rPr>
      <t>мероприятий в СМИ и информационно-телекоммуникационной сети "Интернет", продвижение различных проектов, акций,</t>
    </r>
    <r>
      <t xml:space="preserve">
</t>
    </r>
    <r>
      <rPr>
        <rFont val="Times New Roman"/>
        <color theme="1" tint="0"/>
        <sz val="12"/>
      </rPr>
      <t>мероприятий, направленных на вовлечение населения в</t>
    </r>
    <r>
      <t xml:space="preserve">
</t>
    </r>
    <r>
      <rPr>
        <rFont val="Times New Roman"/>
        <color theme="1" tint="0"/>
        <sz val="12"/>
      </rPr>
      <t>систематические занятия физической культурой и спортом</t>
    </r>
    <r>
      <t xml:space="preserve">
</t>
    </r>
  </si>
  <si>
    <r>
      <rPr>
        <rFont val="Times New Roman"/>
        <b val="true"/>
        <color theme="1" tint="0"/>
        <sz val="12"/>
      </rPr>
      <t>Выполнено.</t>
    </r>
    <r>
      <t xml:space="preserve">
</t>
    </r>
    <r>
      <rPr>
        <rFont val="Times New Roman"/>
        <color theme="1" tint="0"/>
        <sz val="12"/>
      </rPr>
      <t xml:space="preserve">В соответствии с постановлением Правительства Камчатского края от 29.11.2013 № 522-П "О государственной программе Камчатского края "Развитие физической культуры и спорта в Камчатском крае" установлено значение данного показателя на 2023 год - 51,20%. </t>
    </r>
    <r>
      <rPr>
        <rFont val="Times New Roman"/>
        <color theme="1" tint="0"/>
        <sz val="12"/>
      </rPr>
      <t>Плановое значение показателя на 2025 год – 57%.</t>
    </r>
    <r>
      <t xml:space="preserve">
</t>
    </r>
    <r>
      <rPr>
        <rFont val="Times New Roman"/>
        <color theme="1" tint="0"/>
        <sz val="12"/>
      </rPr>
      <t>В отчетном году спортивные мероприятия освещались в интернет-ресурсах, на официальном сайте исполнительных органов Камчатского края в информационно-телекоммуникационной сети «Интернет». Ежемесячно размещался план проведения краевых, всероссийских и международных спортивных соревнований, проводимых на территории Камчатского края, положения о проведении спортивных соревнований, а также анонсы непосредственно перед началом мероприятий и итоговая информация о проведенных спортивных и физкультурных мероприятиях на телеканалах «ВГТРК»; «41 регион» и в эфирах радиостанций «Авто радио», «Радио дача», «СВ-Радио», «Европа Плюс», «Масс медиа Камчатка», официальных аккаунтах Министерства спорта Камчатского края социальных сетей: «ВКонтакт», «Одноклассники», «Телеграмм».</t>
    </r>
    <r>
      <t xml:space="preserve">
</t>
    </r>
    <r>
      <rPr>
        <rFont val="Times New Roman"/>
        <color theme="1" tint="0"/>
        <sz val="12"/>
      </rPr>
      <t xml:space="preserve">Все мероприятия комплекса ГТО анонсировались посредством СМИ (телевидение, радио, интернет- ресурсы, социальные сети, мессенджеры). Представители СМИ регулярно приглашались к участию в освещении мероприятий. </t>
    </r>
    <r>
      <t xml:space="preserve">
</t>
    </r>
    <r>
      <rPr>
        <rFont val="Times New Roman"/>
        <color theme="1" tint="0"/>
        <sz val="12"/>
      </rPr>
      <t>Организована прямая трансляция интернет чемпионатов России по горнолыжному спорту и сноуборду, а также официальных турниров по хоккею.</t>
    </r>
    <r>
      <t xml:space="preserve">
</t>
    </r>
    <r>
      <t xml:space="preserve">
</t>
    </r>
  </si>
  <si>
    <r>
      <rPr>
        <rFont val="Times New Roman"/>
        <color theme="1" tint="0"/>
        <sz val="12"/>
      </rPr>
      <t>13.2.2.</t>
    </r>
  </si>
  <si>
    <r>
      <rPr>
        <rFont val="Times New Roman"/>
        <color theme="1" tint="0"/>
        <sz val="12"/>
      </rPr>
      <t>Организация и проведение</t>
    </r>
    <r>
      <t xml:space="preserve">
</t>
    </r>
    <r>
      <rPr>
        <rFont val="Times New Roman"/>
        <color theme="1" tint="0"/>
        <sz val="12"/>
      </rPr>
      <t>массовых физкультурных и</t>
    </r>
    <r>
      <t xml:space="preserve">
</t>
    </r>
    <r>
      <rPr>
        <rFont val="Times New Roman"/>
        <color theme="1" tint="0"/>
        <sz val="12"/>
      </rPr>
      <t>спортивных мероприятий для всех категорий населения</t>
    </r>
  </si>
  <si>
    <r>
      <rPr>
        <rFont val="Times New Roman"/>
        <color theme="1" tint="0"/>
        <sz val="12"/>
      </rPr>
      <t>Проведение массовых спортивных мероприятий и физкультурных мероприятий для всех категорий населения</t>
    </r>
    <r>
      <t xml:space="preserve">
</t>
    </r>
    <r>
      <rPr>
        <rFont val="Times New Roman"/>
        <color theme="1" tint="0"/>
        <sz val="12"/>
      </rPr>
      <t>("Кросс Нации", "Лыжня России", физкультурноспортивная акция "Камчатка в движении" и т.д.)</t>
    </r>
  </si>
  <si>
    <r>
      <rPr>
        <rFont val="Times New Roman"/>
        <b val="true"/>
        <color theme="1" tint="0"/>
        <sz val="12"/>
      </rPr>
      <t xml:space="preserve">Выполнено. </t>
    </r>
    <r>
      <t xml:space="preserve">
</t>
    </r>
    <r>
      <rPr>
        <rFont val="Times New Roman"/>
        <color theme="1" tint="0"/>
        <sz val="12"/>
      </rPr>
      <t xml:space="preserve">В соответствии с постановлением Правительства Камчатского края от 29.11.2013 № 522-П "О государственной программе Камчатского края "Развитие физической культуры и спорта в Камчатском крае" установлено значение данного показателя на 2023 год - 51,20%. </t>
    </r>
    <r>
      <rPr>
        <rFont val="Times New Roman"/>
        <color theme="1" tint="0"/>
        <sz val="12"/>
      </rPr>
      <t>Плановое значение показателя на 2025 год – 57%.</t>
    </r>
    <r>
      <t xml:space="preserve">
</t>
    </r>
    <r>
      <rPr>
        <rFont val="Times New Roman"/>
        <color rgb="000000" tint="0"/>
        <sz val="12"/>
      </rPr>
      <t>В рамках реализации календарного плана официальных физкультурных и спортивных мероприятий Камчатского края проведено 60 физкультурных мероприятий для всех категорий и групп населения, включая инвалидов, в их числе: Всероссийский студенческий фестиваль «Спортивная студенческая ночь», Всероссийский день зимних видов спорта, Краевые соревнования среди ветеранов спорта по пулевой стрельбе, по настольному теннису, по шахматам,  региональные этапы всероссийских соревнований по волейболу «Серебряный мяч», Фестиваль Камчатского края по подледному лову корюшки «Удача рыбака», первенство Камчатского края по северному многоборью, чемпионат Камчатского края по баскетболу ШБЛ КЭС-Баскет, Пасхальные спортивные игры, Покровские спортивные игры, краевой турнир по мини-футболу среди команд исполнительных органов власти, Всероссийский полумарафон «ЗаБег.РФ», региональный этап всероссийских соревнований по футболу «Кожаный мяч», региональный этап Всероссийских соревнований по легкоатлетическому четырехборью «шиповка юных» среди обучающихся общеобразовательных организаций, Всероссийский олимпийский день, Фестиваль волейбола, приуроченный к 100-летию отечественного волейбола, Всероссийский день физкультурника, региональный фестиваль ВФСК ГТО «От нормативов ГТО – к олимпийским медалям», Всероссийские массовые соревнования по баскетболу «Оранжевый мяч», Международный день йоги в Камчатском крае, региональный этап Межрегионального фестиваля «II открытый Кубок Дальнего Востока Игры ГТО», региональный этап Всероссийского фестиваля детского дворового футбола, региональный этап Всероссийской Спартакиады пенсионеров России, региональный этап Всероссийских летних сельских спортивных игр, Всероссийский день бега «Кросс нации», всероссийский детский мини-футбольный фестиваль «Мяч на краешке земли», региональный этап всероссийских  соревнований «Мини-футбол в школу», Всероссийский день самбо, Краевые соревнования по волейболу среди мужских команд (лига ветеранов), памяти А.И.Таранца, проведение межмуниципального семинара «По вопросам реализации Всероссийского физкультурно-спортивного комплекса «Готов к труду и обороне «(ГТО), «День Физкультурника»; декада инвалидов; спортивные игры среди лиц с ограниченными возможностями здоровья «Преодоление» и другие.</t>
    </r>
    <r>
      <t xml:space="preserve">
</t>
    </r>
  </si>
  <si>
    <r>
      <rPr>
        <rFont val="Times New Roman"/>
        <color theme="1" tint="0"/>
        <sz val="12"/>
      </rPr>
      <t>13.2.3.</t>
    </r>
  </si>
  <si>
    <r>
      <rPr>
        <rFont val="Times New Roman"/>
        <color theme="1" tint="0"/>
        <sz val="12"/>
      </rPr>
      <t>Реализация</t>
    </r>
    <r>
      <t xml:space="preserve">
</t>
    </r>
    <r>
      <rPr>
        <rFont val="Times New Roman"/>
        <color theme="1" tint="0"/>
        <sz val="12"/>
      </rPr>
      <t>межотраслевых</t>
    </r>
    <r>
      <t xml:space="preserve">
</t>
    </r>
    <r>
      <rPr>
        <rFont val="Times New Roman"/>
        <color theme="1" tint="0"/>
        <sz val="12"/>
      </rPr>
      <t>планов развития в</t>
    </r>
    <r>
      <t xml:space="preserve">
</t>
    </r>
    <r>
      <rPr>
        <rFont val="Times New Roman"/>
        <color theme="1" tint="0"/>
        <sz val="12"/>
      </rPr>
      <t>Камчатском крае</t>
    </r>
    <r>
      <t xml:space="preserve">
</t>
    </r>
    <r>
      <rPr>
        <rFont val="Times New Roman"/>
        <color theme="1" tint="0"/>
        <sz val="12"/>
      </rPr>
      <t>школьного спорта и</t>
    </r>
    <r>
      <t xml:space="preserve">
</t>
    </r>
    <r>
      <rPr>
        <rFont val="Times New Roman"/>
        <color theme="1" tint="0"/>
        <sz val="12"/>
      </rPr>
      <t>студенческого</t>
    </r>
    <r>
      <t xml:space="preserve">
</t>
    </r>
    <r>
      <rPr>
        <rFont val="Times New Roman"/>
        <color theme="1" tint="0"/>
        <sz val="12"/>
      </rPr>
      <t>спорта</t>
    </r>
  </si>
  <si>
    <r>
      <rPr>
        <rFont val="Times New Roman"/>
        <color theme="1" tint="0"/>
        <sz val="12"/>
      </rPr>
      <t>Ремонт спортивных залов общеобразовательных</t>
    </r>
    <r>
      <t xml:space="preserve">
</t>
    </r>
    <r>
      <rPr>
        <rFont val="Times New Roman"/>
        <color theme="1" tint="0"/>
        <sz val="12"/>
      </rPr>
      <t>организаций и их оснащение спортивным инвентарем и</t>
    </r>
    <r>
      <t xml:space="preserve">
</t>
    </r>
    <r>
      <rPr>
        <rFont val="Times New Roman"/>
        <color theme="1" tint="0"/>
        <sz val="12"/>
      </rPr>
      <t>оборудованием;</t>
    </r>
    <r>
      <t xml:space="preserve">
</t>
    </r>
    <r>
      <rPr>
        <rFont val="Times New Roman"/>
        <color theme="1" tint="0"/>
        <sz val="12"/>
      </rPr>
      <t>-создание спортивных клубов при образовательных</t>
    </r>
    <r>
      <t xml:space="preserve">
</t>
    </r>
    <r>
      <rPr>
        <rFont val="Times New Roman"/>
        <color theme="1" tint="0"/>
        <sz val="12"/>
      </rPr>
      <t>организациях;</t>
    </r>
    <r>
      <t xml:space="preserve">
</t>
    </r>
    <r>
      <rPr>
        <rFont val="Times New Roman"/>
        <color theme="1" tint="0"/>
        <sz val="12"/>
      </rPr>
      <t xml:space="preserve"> организация и проведение официальных физкультурных и</t>
    </r>
    <r>
      <t xml:space="preserve">
</t>
    </r>
    <r>
      <rPr>
        <rFont val="Times New Roman"/>
        <color theme="1" tint="0"/>
        <sz val="12"/>
      </rPr>
      <t>спортивных мероприятий для учащихся общеобразовательных</t>
    </r>
    <r>
      <t xml:space="preserve">
</t>
    </r>
    <r>
      <rPr>
        <rFont val="Times New Roman"/>
        <color theme="1" tint="0"/>
        <sz val="12"/>
      </rPr>
      <t>школ и студентов;</t>
    </r>
    <r>
      <t xml:space="preserve">
</t>
    </r>
    <r>
      <rPr>
        <rFont val="Times New Roman"/>
        <color theme="1" tint="0"/>
        <sz val="12"/>
      </rPr>
      <t xml:space="preserve"> обеспечение участия учащихся общеобразовательных школ,</t>
    </r>
    <r>
      <t xml:space="preserve">
</t>
    </r>
    <r>
      <rPr>
        <rFont val="Times New Roman"/>
        <color theme="1" tint="0"/>
        <sz val="12"/>
      </rPr>
      <t>прошедших отбор в установленном порядке, в официальных в всероссийских спортивных соревнованиях;</t>
    </r>
    <r>
      <t xml:space="preserve">
</t>
    </r>
    <r>
      <rPr>
        <rFont val="Times New Roman"/>
        <color theme="1" tint="0"/>
        <sz val="12"/>
      </rPr>
      <t xml:space="preserve"> обеспечение участия студентов, прошедших отбор в установленном порядке, во всероссийских зимних и летних</t>
    </r>
    <r>
      <t xml:space="preserve">
</t>
    </r>
    <r>
      <rPr>
        <rFont val="Times New Roman"/>
        <color theme="1" tint="0"/>
        <sz val="12"/>
      </rPr>
      <t>универсиадах, спартакиадах, всемирных летних и зимних</t>
    </r>
    <r>
      <t xml:space="preserve">
</t>
    </r>
    <r>
      <rPr>
        <rFont val="Times New Roman"/>
        <color theme="1" tint="0"/>
        <sz val="12"/>
      </rPr>
      <t>универсиадах</t>
    </r>
  </si>
  <si>
    <r>
      <rPr>
        <rFont val="Times New Roman"/>
        <color theme="1" tint="0"/>
        <sz val="12"/>
      </rPr>
      <t>Доля детей и молодежи</t>
    </r>
    <r>
      <t xml:space="preserve">
</t>
    </r>
    <r>
      <rPr>
        <rFont val="Times New Roman"/>
        <color theme="1" tint="0"/>
        <sz val="12"/>
      </rPr>
      <t>(возраст 3-29 лет),</t>
    </r>
    <r>
      <t xml:space="preserve">
</t>
    </r>
    <r>
      <rPr>
        <rFont val="Times New Roman"/>
        <color theme="1" tint="0"/>
        <sz val="12"/>
      </rPr>
      <t>систематически</t>
    </r>
    <r>
      <t xml:space="preserve">
</t>
    </r>
    <r>
      <rPr>
        <rFont val="Times New Roman"/>
        <color theme="1" tint="0"/>
        <sz val="12"/>
      </rPr>
      <t>занимающихся физической</t>
    </r>
    <r>
      <t xml:space="preserve">
</t>
    </r>
    <r>
      <rPr>
        <rFont val="Times New Roman"/>
        <color theme="1" tint="0"/>
        <sz val="12"/>
      </rPr>
      <t>культурой и спортом, %</t>
    </r>
  </si>
  <si>
    <r>
      <rPr>
        <rFont val="Times New Roman"/>
        <b val="true"/>
        <color theme="1" tint="0"/>
        <sz val="12"/>
      </rPr>
      <t>Выполнено.</t>
    </r>
    <r>
      <t xml:space="preserve">
</t>
    </r>
    <r>
      <rPr>
        <rFont val="Times New Roman"/>
        <color theme="1" tint="0"/>
        <sz val="12"/>
      </rPr>
      <t>В Камчатском крае на 31.12.2023 во Всероссийский перечень (реестр) школьных спортивных клубов внесено 117 школьных спортивных клубов общеобразовательных организаций в Камчатском крае (план − 121 ед.). В 2023 году проведено 2 краевых мероприятия (региональный этап открытого заочного Всероссийского смотра-конкурса на лучшую постановку физкультурной работы и развитие массового спорта среди школьных спортивных клубов, региональный этап всероссийских спортивных игр школьных спортивных клубов), в которых приняли участие 4 ШСК общеобразовательных организаций Петропавловск-Камчатского городского округа и Елизовского муниципального района.</t>
    </r>
    <r>
      <t xml:space="preserve">
</t>
    </r>
    <r>
      <rPr>
        <rFont val="Times New Roman"/>
        <color theme="1" tint="0"/>
        <sz val="12"/>
      </rPr>
      <t xml:space="preserve">Министерством спорта Камчатского края совместно с Министерством образования Камчатского края на основании утвержденного  Календарного плана физкультурных мероприятий и спортивных мероприятий Камчатского края проведены Всероссийские проекты "Волейбол – в школу", "Баскетбол – в школу", "Мини-футбол – в школу", "Кожаный мяч",  Всероссийские спортивные соревнования (игры) школьников "Президентские состязания" и "Президентские спортивные игры", фестивали Всероссийского физкультурно-спортивный комплекса "Готов к труду и обороне" (ГТО) для различных категорий граждан. Ежегодно проводятся физкультурно-спортивные мероприятия среди студентов Спартакиада молодёжи Камчатского края по 11 видам спорта: баскетбол, пулевая стрельба, лыжные гонки, мини-футбол, волейбол, настольный теннис, плавание, легкая атлетика, кикбоксинг, дзюдо, самбо.     </t>
    </r>
    <r>
      <t xml:space="preserve">
</t>
    </r>
    <r>
      <rPr>
        <rFont val="Times New Roman"/>
        <color theme="1" tint="0"/>
        <sz val="12"/>
      </rPr>
      <t xml:space="preserve">Плановое значение показателя на 2025 год – 81%. </t>
    </r>
    <r>
      <t xml:space="preserve">
</t>
    </r>
  </si>
  <si>
    <r>
      <rPr>
        <rFont val="Times New Roman"/>
        <color theme="1" tint="0"/>
        <sz val="12"/>
      </rPr>
      <t>13.2.4.</t>
    </r>
  </si>
  <si>
    <r>
      <rPr>
        <rFont val="Times New Roman"/>
        <color theme="1" tint="0"/>
        <sz val="12"/>
      </rPr>
      <t>Охват детей и молодёжи</t>
    </r>
    <r>
      <t xml:space="preserve">
</t>
    </r>
    <r>
      <rPr>
        <rFont val="Times New Roman"/>
        <color theme="1" tint="0"/>
        <sz val="12"/>
      </rPr>
      <t>программами спортивной</t>
    </r>
    <r>
      <t xml:space="preserve">
</t>
    </r>
    <r>
      <rPr>
        <rFont val="Times New Roman"/>
        <color theme="1" tint="0"/>
        <sz val="12"/>
      </rPr>
      <t>подготовки, дополнительными</t>
    </r>
    <r>
      <t xml:space="preserve">
</t>
    </r>
    <r>
      <rPr>
        <rFont val="Times New Roman"/>
        <color theme="1" tint="0"/>
        <sz val="12"/>
      </rPr>
      <t>образовательными</t>
    </r>
    <r>
      <t xml:space="preserve">
</t>
    </r>
    <r>
      <rPr>
        <rFont val="Times New Roman"/>
        <color theme="1" tint="0"/>
        <sz val="12"/>
      </rPr>
      <t>программами в области физической культуры и спорта</t>
    </r>
  </si>
  <si>
    <r>
      <rPr>
        <rFont val="Times New Roman"/>
        <color theme="1" tint="0"/>
        <sz val="12"/>
      </rPr>
      <t>Обеспечение работы организаций спортивной</t>
    </r>
    <r>
      <t xml:space="preserve">
</t>
    </r>
    <r>
      <rPr>
        <rFont val="Times New Roman"/>
        <color theme="1" tint="0"/>
        <sz val="12"/>
      </rPr>
      <t>подготовки, дополнительных образовательных организаций,</t>
    </r>
    <r>
      <t xml:space="preserve">
</t>
    </r>
    <r>
      <rPr>
        <rFont val="Times New Roman"/>
        <color theme="1" tint="0"/>
        <sz val="12"/>
      </rPr>
      <t>реализующих дополнительные образовательные программы в</t>
    </r>
    <r>
      <t xml:space="preserve">
</t>
    </r>
    <r>
      <rPr>
        <rFont val="Times New Roman"/>
        <color theme="1" tint="0"/>
        <sz val="12"/>
      </rPr>
      <t>области физической культуры и спорт</t>
    </r>
  </si>
  <si>
    <r>
      <rPr>
        <rFont val="Times New Roman"/>
        <b val="true"/>
        <color theme="1" tint="0"/>
        <sz val="12"/>
      </rPr>
      <t>Выполнено.</t>
    </r>
    <r>
      <t xml:space="preserve">
</t>
    </r>
    <r>
      <rPr>
        <rFont val="Times New Roman"/>
        <color theme="1" tint="0"/>
        <sz val="12"/>
      </rPr>
      <t xml:space="preserve">В Камчатском крае в 30 организациях, осуществляющих спортивную подготовку, по дополнительным образовательным программам в области физической культуры и спорта занималось 14 222 человека 36 видами спорта.  </t>
    </r>
    <r>
      <t xml:space="preserve">
</t>
    </r>
  </si>
  <si>
    <r>
      <rPr>
        <rFont val="Times New Roman"/>
        <color theme="1" tint="0"/>
        <sz val="12"/>
      </rPr>
      <t>13.2.5.</t>
    </r>
  </si>
  <si>
    <r>
      <rPr>
        <rFont val="Times New Roman"/>
        <color theme="1" tint="0"/>
        <sz val="12"/>
      </rPr>
      <t>Реализация комплекса</t>
    </r>
    <r>
      <t xml:space="preserve">
</t>
    </r>
    <r>
      <rPr>
        <rFont val="Times New Roman"/>
        <color theme="1" tint="0"/>
        <sz val="12"/>
      </rPr>
      <t>мероприятий по развитию</t>
    </r>
    <r>
      <t xml:space="preserve">
</t>
    </r>
    <r>
      <rPr>
        <rFont val="Times New Roman"/>
        <color theme="1" tint="0"/>
        <sz val="12"/>
      </rPr>
      <t>физической культуры и спорта среди граждан</t>
    </r>
    <r>
      <t xml:space="preserve">
</t>
    </r>
    <r>
      <rPr>
        <rFont val="Times New Roman"/>
        <color theme="1" tint="0"/>
        <sz val="12"/>
      </rPr>
      <t>старшего возраста, направленного на вовлечение граждан</t>
    </r>
    <r>
      <t xml:space="preserve">
</t>
    </r>
    <r>
      <rPr>
        <rFont val="Times New Roman"/>
        <color theme="1" tint="0"/>
        <sz val="12"/>
      </rPr>
      <t>старшего возраста в систематические занятия физической культурой и</t>
    </r>
    <r>
      <t xml:space="preserve">
</t>
    </r>
    <r>
      <rPr>
        <rFont val="Times New Roman"/>
        <color theme="1" tint="0"/>
        <sz val="12"/>
      </rPr>
      <t>спортом</t>
    </r>
  </si>
  <si>
    <r>
      <rPr>
        <rFont val="Times New Roman"/>
        <color theme="1" tint="0"/>
        <sz val="12"/>
      </rPr>
      <t>Организация занятий физической культурой и спортом</t>
    </r>
    <r>
      <t xml:space="preserve">
</t>
    </r>
    <r>
      <rPr>
        <rFont val="Times New Roman"/>
        <color theme="1" tint="0"/>
        <sz val="12"/>
      </rPr>
      <t>с гражданами старшего возраста на льготных условиях;</t>
    </r>
    <r>
      <t xml:space="preserve">
</t>
    </r>
    <r>
      <rPr>
        <rFont val="Times New Roman"/>
        <color theme="1" tint="0"/>
        <sz val="12"/>
      </rPr>
      <t>создание условий для самостоятельных и организованных занятий физической культурой и спортом граждан старшего возраста на объектах городской и рекреационной инфраструктуры;</t>
    </r>
    <r>
      <t xml:space="preserve">
</t>
    </r>
    <r>
      <rPr>
        <rFont val="Times New Roman"/>
        <color theme="1" tint="0"/>
        <sz val="12"/>
      </rPr>
      <t>создание физкультурно-спортивных клубов, секций для занятий физической культурой и спортом с гражданами старшего возраста;                                                                                          организация выполнения гражданами старшего возраста</t>
    </r>
    <r>
      <t xml:space="preserve">
</t>
    </r>
    <r>
      <rPr>
        <rFont val="Times New Roman"/>
        <color theme="1" tint="0"/>
        <sz val="12"/>
      </rPr>
      <t>нормативов испытаний (тестов) Всероссийского физкультурноспортивного комплекса "Готов к труду и обороне" (ГТО) в Камчатском крае (далее – комплекс ГТО);</t>
    </r>
    <r>
      <t xml:space="preserve">
</t>
    </r>
    <r>
      <rPr>
        <rFont val="Times New Roman"/>
        <color theme="1" tint="0"/>
        <sz val="12"/>
      </rPr>
      <t>организация и проведение официальных физкультурных мероприятий для граждан старшего возраста</t>
    </r>
  </si>
  <si>
    <r>
      <rPr>
        <rFont val="Times New Roman"/>
        <color theme="1" tint="0"/>
        <sz val="12"/>
      </rPr>
      <t>Доля граждан старшего</t>
    </r>
    <r>
      <t xml:space="preserve">
</t>
    </r>
    <r>
      <rPr>
        <rFont val="Times New Roman"/>
        <color theme="1" tint="0"/>
        <sz val="12"/>
      </rPr>
      <t>возраста (женщины 55-79 лет;</t>
    </r>
    <r>
      <t xml:space="preserve">
</t>
    </r>
    <r>
      <rPr>
        <rFont val="Times New Roman"/>
        <color theme="1" tint="0"/>
        <sz val="12"/>
      </rPr>
      <t>мужчины 60-79 лет),</t>
    </r>
    <r>
      <t xml:space="preserve">
</t>
    </r>
    <r>
      <rPr>
        <rFont val="Times New Roman"/>
        <color theme="1" tint="0"/>
        <sz val="12"/>
      </rPr>
      <t>систематически</t>
    </r>
    <r>
      <t xml:space="preserve">
</t>
    </r>
    <r>
      <rPr>
        <rFont val="Times New Roman"/>
        <color theme="1" tint="0"/>
        <sz val="12"/>
      </rPr>
      <t>занимающихся физической</t>
    </r>
    <r>
      <t xml:space="preserve">
</t>
    </r>
    <r>
      <rPr>
        <rFont val="Times New Roman"/>
        <color theme="1" tint="0"/>
        <sz val="12"/>
      </rPr>
      <t>культурой и спортом, %</t>
    </r>
  </si>
  <si>
    <r>
      <rPr>
        <rFont val="Times New Roman"/>
        <b val="true"/>
        <color theme="1" tint="0"/>
        <sz val="12"/>
      </rPr>
      <t>Выполнено.</t>
    </r>
    <r>
      <t xml:space="preserve">
</t>
    </r>
    <r>
      <rPr>
        <rFont val="Times New Roman"/>
        <color theme="1" tint="0"/>
        <sz val="12"/>
      </rPr>
      <t xml:space="preserve">В соответствии с постановлением Правительства Камчатского края от 29.11.2013 № 522-П "О государственной программе Камчатского края "Развитие физической культуры и спорта в Камчатском крае" установлено значение данного показателя на 2023 год - 21%. </t>
    </r>
    <r>
      <rPr>
        <rFont val="Times New Roman"/>
        <color theme="1" tint="0"/>
        <sz val="12"/>
      </rPr>
      <t>Плановое значение показателя на 2025 год – 27%.</t>
    </r>
    <r>
      <t xml:space="preserve">
</t>
    </r>
    <r>
      <rPr>
        <rFont val="Times New Roman"/>
        <color theme="1" tint="0"/>
        <sz val="12"/>
      </rPr>
      <t xml:space="preserve">В краевых учреждениях предоставлялись физкультурно-оздоровительные услуги гражданам пенсионного возраста (старшему поколению) на льготных условиях – физкультурные занятия в тренажерных залах (ФОК «Звёздный», ФОК «Радужный» и ФОК «Водник») и плавательных бассейнах (КГАУДО СШОР по плаванию, ФОК «Радужный» и ФОК «Водник»).   </t>
    </r>
    <r>
      <t xml:space="preserve">
</t>
    </r>
    <r>
      <rPr>
        <rFont val="Times New Roman"/>
        <color theme="1" tint="0"/>
        <sz val="12"/>
      </rPr>
      <t>На объектах спорта г. Петропавловска-Камчатского и г. Елизово состоялся региональный этап региональный этап Всероссийской Спартакиады пенсионеров России, возраст участников: мужчины – 60 лет и старше, женщины – 55 лет и старше. В соревнованиях приняли участие 47 человек из Елизовского муниципального района, Мильковского, муниципального округа, г. Петропавловска-Камчатского и г. Вилючинска.</t>
    </r>
    <r>
      <t xml:space="preserve">
</t>
    </r>
    <r>
      <rPr>
        <rFont val="Times New Roman"/>
        <color theme="1" tint="0"/>
        <sz val="12"/>
      </rPr>
      <t>Соревнования проводились по 6 видам спорта: пулевой стрельбе, легкой атлетике, плаванию, настольному теннису, шахматам, дартсу, комбинированная эстафета.  Для населения старшего возраста во всех муниципальных районах организовано прошли мероприятия по принятию нормативов (тестов) комплекса ГТО.</t>
    </r>
    <r>
      <t xml:space="preserve">
</t>
    </r>
    <r>
      <t xml:space="preserve">
</t>
    </r>
    <r>
      <t xml:space="preserve">
</t>
    </r>
  </si>
  <si>
    <r>
      <rPr>
        <rFont val="Times New Roman"/>
        <color theme="1" tint="0"/>
        <sz val="12"/>
      </rPr>
      <t>13.2.6.</t>
    </r>
  </si>
  <si>
    <r>
      <rPr>
        <rFont val="Times New Roman"/>
        <color theme="1" tint="0"/>
        <sz val="12"/>
      </rPr>
      <t>Реализация мер по</t>
    </r>
    <r>
      <t xml:space="preserve">
</t>
    </r>
    <r>
      <rPr>
        <rFont val="Times New Roman"/>
        <color theme="1" tint="0"/>
        <sz val="12"/>
      </rPr>
      <t>привлечению к занятиям</t>
    </r>
    <r>
      <t xml:space="preserve">
</t>
    </r>
    <r>
      <rPr>
        <rFont val="Times New Roman"/>
        <color theme="1" tint="0"/>
        <sz val="12"/>
      </rPr>
      <t>физической культурой и</t>
    </r>
    <r>
      <t xml:space="preserve">
</t>
    </r>
    <r>
      <rPr>
        <rFont val="Times New Roman"/>
        <color theme="1" tint="0"/>
        <sz val="12"/>
      </rPr>
      <t>спортом лиц с ограниченными возможностями</t>
    </r>
    <r>
      <t xml:space="preserve">
</t>
    </r>
    <r>
      <rPr>
        <rFont val="Times New Roman"/>
        <color theme="1" tint="0"/>
        <sz val="12"/>
      </rPr>
      <t>здоровья, инвалидов</t>
    </r>
  </si>
  <si>
    <r>
      <rPr>
        <rFont val="Times New Roman"/>
        <color theme="1" tint="0"/>
        <sz val="12"/>
      </rPr>
      <t>Проведение официальных спортивных соревнований и</t>
    </r>
    <r>
      <t xml:space="preserve">
</t>
    </r>
    <r>
      <rPr>
        <rFont val="Times New Roman"/>
        <color theme="1" tint="0"/>
        <sz val="12"/>
      </rPr>
      <t>физкультурных мероприятий для лиц с ограниченными</t>
    </r>
    <r>
      <t xml:space="preserve">
</t>
    </r>
    <r>
      <rPr>
        <rFont val="Times New Roman"/>
        <color theme="1" tint="0"/>
        <sz val="12"/>
      </rPr>
      <t>возможностями здоровья и инвалидов;</t>
    </r>
    <r>
      <t xml:space="preserve">
</t>
    </r>
    <r>
      <rPr>
        <rFont val="Times New Roman"/>
        <color theme="1" tint="0"/>
        <sz val="12"/>
      </rPr>
      <t>содействие развитию системы физкультурно-спортивных</t>
    </r>
    <r>
      <t xml:space="preserve">
</t>
    </r>
    <r>
      <rPr>
        <rFont val="Times New Roman"/>
        <color theme="1" tint="0"/>
        <sz val="12"/>
      </rPr>
      <t>организаций для лиц с ограниченными возможностями</t>
    </r>
    <r>
      <t xml:space="preserve">
</t>
    </r>
    <r>
      <rPr>
        <rFont val="Times New Roman"/>
        <color theme="1" tint="0"/>
        <sz val="12"/>
      </rPr>
      <t>здоровья и инвалидов</t>
    </r>
  </si>
  <si>
    <r>
      <rPr>
        <rFont val="Times New Roman"/>
        <color theme="1" tint="0"/>
        <sz val="12"/>
      </rPr>
      <t>Доля лиц с ограниченными</t>
    </r>
    <r>
      <t xml:space="preserve">
</t>
    </r>
    <r>
      <rPr>
        <rFont val="Times New Roman"/>
        <color theme="1" tint="0"/>
        <sz val="12"/>
      </rPr>
      <t>возможностями здоровья и</t>
    </r>
    <r>
      <t xml:space="preserve">
</t>
    </r>
    <r>
      <rPr>
        <rFont val="Times New Roman"/>
        <color theme="1" tint="0"/>
        <sz val="12"/>
      </rPr>
      <t>инвалидов, систематически</t>
    </r>
    <r>
      <t xml:space="preserve">
</t>
    </r>
    <r>
      <rPr>
        <rFont val="Times New Roman"/>
        <color theme="1" tint="0"/>
        <sz val="12"/>
      </rPr>
      <t>занимающихся физической</t>
    </r>
    <r>
      <t xml:space="preserve">
</t>
    </r>
    <r>
      <rPr>
        <rFont val="Times New Roman"/>
        <color theme="1" tint="0"/>
        <sz val="12"/>
      </rPr>
      <t>культурой и спортом, в общей численности данной категории населения, %</t>
    </r>
  </si>
  <si>
    <r>
      <rPr>
        <rFont val="Times New Roman"/>
        <b val="true"/>
        <color theme="1" tint="0"/>
        <sz val="12"/>
      </rPr>
      <t xml:space="preserve">Выполнено. </t>
    </r>
    <r>
      <t xml:space="preserve">
</t>
    </r>
    <r>
      <rPr>
        <rFont val="Times New Roman"/>
        <color theme="1" tint="0"/>
        <sz val="12"/>
      </rPr>
      <t xml:space="preserve">Адаптивной физической культурой и спортом занимались 2125 человек или 19,6% в общей численности лиц с ограниченными возможностями здоровья и инвалидов. </t>
    </r>
    <r>
      <rPr>
        <rFont val="Times New Roman"/>
        <color theme="1" tint="0"/>
        <sz val="12"/>
      </rPr>
      <t xml:space="preserve"> Согласно календарному плану физкультурных и спортивных мероприятий Камчатского края в 2023 году для инвалидов проведено восемь соревнований регионального уровня по спорту слепых, спорту глухих, спорту лиц с поражением ОДА, спорту лиц с интеллектуальными нарушениями, в них приняло участие 39 человек. Также состоялось мероприятие по плаванию и горнолыжному спорту в рамках Декады инвалидов, краевые спортивные игры "Преодоление" среди людей с ограниченными возможностями здоровья. </t>
    </r>
    <r>
      <t xml:space="preserve">
</t>
    </r>
  </si>
  <si>
    <r>
      <rPr>
        <rFont val="Times New Roman"/>
        <color theme="1" tint="0"/>
        <sz val="12"/>
      </rPr>
      <t>13.2.7.</t>
    </r>
  </si>
  <si>
    <r>
      <rPr>
        <rFont val="Times New Roman"/>
        <color theme="1" tint="0"/>
        <sz val="12"/>
      </rPr>
      <t>Выполнение плана</t>
    </r>
    <r>
      <t xml:space="preserve">
</t>
    </r>
    <r>
      <rPr>
        <rFont val="Times New Roman"/>
        <color theme="1" tint="0"/>
        <sz val="12"/>
      </rPr>
      <t>мероприятий по</t>
    </r>
    <r>
      <t xml:space="preserve">
</t>
    </r>
    <r>
      <rPr>
        <rFont val="Times New Roman"/>
        <color theme="1" tint="0"/>
        <sz val="12"/>
      </rPr>
      <t>реализации</t>
    </r>
    <r>
      <t xml:space="preserve">
</t>
    </r>
    <r>
      <rPr>
        <rFont val="Times New Roman"/>
        <color theme="1" tint="0"/>
        <sz val="12"/>
      </rPr>
      <t>Всероссийского</t>
    </r>
    <r>
      <t xml:space="preserve">
</t>
    </r>
    <r>
      <rPr>
        <rFont val="Times New Roman"/>
        <color theme="1" tint="0"/>
        <sz val="12"/>
      </rPr>
      <t>физкультурно-спортивного комплекса "Готов к</t>
    </r>
    <r>
      <t xml:space="preserve">
</t>
    </r>
    <r>
      <rPr>
        <rFont val="Times New Roman"/>
        <color theme="1" tint="0"/>
        <sz val="12"/>
      </rPr>
      <t>труду и обороне"</t>
    </r>
    <r>
      <t xml:space="preserve">
</t>
    </r>
    <r>
      <rPr>
        <rFont val="Times New Roman"/>
        <color theme="1" tint="0"/>
        <sz val="12"/>
      </rPr>
      <t>(ГТО) в</t>
    </r>
    <r>
      <t xml:space="preserve">
</t>
    </r>
    <r>
      <rPr>
        <rFont val="Times New Roman"/>
        <color theme="1" tint="0"/>
        <sz val="12"/>
      </rPr>
      <t>Камчатском крае</t>
    </r>
  </si>
  <si>
    <r>
      <rPr>
        <rFont val="Times New Roman"/>
        <color theme="1" tint="0"/>
        <sz val="12"/>
      </rPr>
      <t>Обеспечение доступности для населения объектов спорта для</t>
    </r>
    <r>
      <t xml:space="preserve">
</t>
    </r>
    <r>
      <rPr>
        <rFont val="Times New Roman"/>
        <color theme="1" tint="0"/>
        <sz val="12"/>
      </rPr>
      <t>подготовки и выполнения нормативов комплекса ГТО, в</t>
    </r>
    <r>
      <t xml:space="preserve">
</t>
    </r>
    <r>
      <rPr>
        <rFont val="Times New Roman"/>
        <color theme="1" tint="0"/>
        <sz val="12"/>
      </rPr>
      <t>том числе закупка спортивно-технологического оборудования</t>
    </r>
    <r>
      <t xml:space="preserve">
</t>
    </r>
    <r>
      <rPr>
        <rFont val="Times New Roman"/>
        <color theme="1" tint="0"/>
        <sz val="12"/>
      </rPr>
      <t>для создания площадок ГТО;</t>
    </r>
    <r>
      <t xml:space="preserve">
</t>
    </r>
    <r>
      <rPr>
        <rFont val="Times New Roman"/>
        <color theme="1" tint="0"/>
        <sz val="12"/>
      </rPr>
      <t>организация и проведение мероприятий комплекса ГТО, в</t>
    </r>
    <r>
      <t xml:space="preserve">
</t>
    </r>
    <r>
      <rPr>
        <rFont val="Times New Roman"/>
        <color theme="1" tint="0"/>
        <sz val="12"/>
      </rPr>
      <t>том числе в соревновательной форме, среди населения всех</t>
    </r>
    <r>
      <t xml:space="preserve">
</t>
    </r>
    <r>
      <rPr>
        <rFont val="Times New Roman"/>
        <color theme="1" tint="0"/>
        <sz val="12"/>
      </rPr>
      <t>возрастных категорий (ступеней ГТО), среди обучающихся</t>
    </r>
    <r>
      <t xml:space="preserve">
</t>
    </r>
    <r>
      <rPr>
        <rFont val="Times New Roman"/>
        <color theme="1" tint="0"/>
        <sz val="12"/>
      </rPr>
      <t>общеобразовательных организаций, обучающихся профессиональных образовательных организаций и</t>
    </r>
    <r>
      <t xml:space="preserve">
</t>
    </r>
    <r>
      <rPr>
        <rFont val="Times New Roman"/>
        <color theme="1" tint="0"/>
        <sz val="12"/>
      </rPr>
      <t>студентов образовательных организаций высшего</t>
    </r>
    <r>
      <t xml:space="preserve">
</t>
    </r>
    <r>
      <rPr>
        <rFont val="Times New Roman"/>
        <color theme="1" tint="0"/>
        <sz val="12"/>
      </rPr>
      <t>профессионального образования;</t>
    </r>
    <r>
      <t xml:space="preserve">
</t>
    </r>
    <r>
      <rPr>
        <rFont val="Times New Roman"/>
        <color theme="1" tint="0"/>
        <sz val="12"/>
      </rPr>
      <t>проведение информационно пропагандистских мероприятий</t>
    </r>
    <r>
      <t xml:space="preserve">
</t>
    </r>
    <r>
      <rPr>
        <rFont val="Times New Roman"/>
        <color theme="1" tint="0"/>
        <sz val="12"/>
      </rPr>
      <t>по реализации комплекса ГТО в СМИ и информационно телекоммуникационной сети "Интернет"</t>
    </r>
  </si>
  <si>
    <r>
      <rPr>
        <rFont val="Times New Roman"/>
        <color theme="1" tint="0"/>
        <sz val="12"/>
      </rPr>
      <t>Доля граждан,</t>
    </r>
    <r>
      <t xml:space="preserve">
</t>
    </r>
    <r>
      <rPr>
        <rFont val="Times New Roman"/>
        <color theme="1" tint="0"/>
        <sz val="12"/>
      </rPr>
      <t>систематически</t>
    </r>
    <r>
      <t xml:space="preserve">
</t>
    </r>
    <r>
      <rPr>
        <rFont val="Times New Roman"/>
        <color theme="1" tint="0"/>
        <sz val="12"/>
      </rPr>
      <t>занимающихся физической</t>
    </r>
    <r>
      <t xml:space="preserve">
</t>
    </r>
    <r>
      <rPr>
        <rFont val="Times New Roman"/>
        <color theme="1" tint="0"/>
        <sz val="12"/>
      </rPr>
      <t>культурой и спортом в общей</t>
    </r>
    <r>
      <t xml:space="preserve">
</t>
    </r>
    <r>
      <rPr>
        <rFont val="Times New Roman"/>
        <color theme="1" tint="0"/>
        <sz val="12"/>
      </rPr>
      <t>численности граждан в</t>
    </r>
    <r>
      <t xml:space="preserve">
</t>
    </r>
    <r>
      <rPr>
        <rFont val="Times New Roman"/>
        <color theme="1" tint="0"/>
        <sz val="12"/>
      </rPr>
      <t>возрасте от 3 до 79 лет,  %</t>
    </r>
  </si>
  <si>
    <r>
      <rPr>
        <rFont val="Times New Roman"/>
        <b val="true"/>
        <color theme="1" tint="0"/>
        <sz val="12"/>
      </rPr>
      <t>Выполнено.</t>
    </r>
    <r>
      <t xml:space="preserve">
</t>
    </r>
    <r>
      <rPr>
        <rFont val="Times New Roman"/>
        <color theme="1" tint="0"/>
        <sz val="12"/>
      </rPr>
      <t xml:space="preserve">В соответствии с постановлением Правительства Камчатского края от 29.11.2013 № 522-П "О государственной программе Камчатского края "Развитие физической культуры и спорта в Камчатском крае" установлено значение данного показателя на 2023 год - 51,20%. </t>
    </r>
    <r>
      <rPr>
        <rFont val="Times New Roman"/>
        <color theme="1" tint="0"/>
        <sz val="12"/>
      </rPr>
      <t>Плановое значение показателя на 2025 год – 57%.</t>
    </r>
    <r>
      <t xml:space="preserve">
</t>
    </r>
    <r>
      <rPr>
        <rFont val="Times New Roman"/>
        <sz val="12"/>
      </rPr>
      <t xml:space="preserve">Во всех муниципальных районах в свободном доступе населения площадки для подготовки и выполнения нормативов комплекса ГТО, в 2023 году закуплено спортивно-технологическое оборудование и создана ГТО в Алеутском муниципальном округе. </t>
    </r>
    <r>
      <t xml:space="preserve">
</t>
    </r>
    <r>
      <rPr>
        <rFont val="Times New Roman"/>
        <sz val="12"/>
      </rPr>
      <t>Во исполнение Плана мероприятий по реализации Всероссийского физкультурно-спортивного комплекса «Готов к труду и обороне» (ГТО)» в Камчатском крае на период с 2020 по 2024 год, утвержденного распоряжением Губернатора Камчатского края от 06.03.2020 № 245-Р, и для оценки уровня физической подготовленности населения в отчетном периоде продолжили работу 15 центров тестирования ГТО, на сайте ГТО (www.gto.ru) зарегистрировано 34 926 человек в возрасте от 6 лет. Приняли участие в выполнении нормативов испытаний (тестов) комплекса ГТО 3 952 человека, из них на знаки отличия выполнили нормативы 2 397 человек.</t>
    </r>
    <r>
      <t xml:space="preserve">
</t>
    </r>
    <r>
      <rPr>
        <rFont val="Times New Roman"/>
        <sz val="12"/>
      </rPr>
      <t>Общее количество мероприятий по оценке выполнения нормативов комплекса ГТО, проведенных в 2023 году в соответствии с календарными планами физкультурных и спортивных мероприятий – 257 (в том числе 137 – муниципальных, 10 – региональных), в их числе фестивали Всероссийского физкультурно-спортивного комплекса «Готов к труду и обороне» (ГТО) среди всех категорий населения, обучающихся образовательных организаций, обучающихся профессиональных образовательных организаций, обучающихся образовательных организаций высшего образования, трудовых коллективов; спартакиада молодежи Камчатского края по легкой атлетике, плаванию, пулевой стрельбе, лыжным гонкам (в зачет комплекса ГТО).  Все региональные мероприятия освещались в СМИ и информационно-телекоммуникационной сети «Интернет», официальных аккаунтах Министерства спорта Камчатского края социальных сетей: «ВКонтакт», «Одноклассники», «Телеграмм».</t>
    </r>
    <r>
      <t xml:space="preserve">
</t>
    </r>
    <r>
      <t xml:space="preserve">
</t>
    </r>
    <r>
      <t xml:space="preserve">
</t>
    </r>
  </si>
  <si>
    <r>
      <rPr>
        <rFont val="Times New Roman"/>
        <color theme="1" tint="0"/>
        <sz val="12"/>
      </rPr>
      <t>13.2.8.</t>
    </r>
  </si>
  <si>
    <r>
      <rPr>
        <rFont val="Times New Roman"/>
        <color theme="1" tint="0"/>
        <sz val="12"/>
      </rPr>
      <t>Государственная</t>
    </r>
    <r>
      <t xml:space="preserve">
</t>
    </r>
    <r>
      <rPr>
        <rFont val="Times New Roman"/>
        <color theme="1" tint="0"/>
        <sz val="12"/>
      </rPr>
      <t>(муниципальная)</t>
    </r>
    <r>
      <t xml:space="preserve">
</t>
    </r>
    <r>
      <rPr>
        <rFont val="Times New Roman"/>
        <color theme="1" tint="0"/>
        <sz val="12"/>
      </rPr>
      <t>поддержка</t>
    </r>
    <r>
      <t xml:space="preserve">
</t>
    </r>
    <r>
      <rPr>
        <rFont val="Times New Roman"/>
        <color theme="1" tint="0"/>
        <sz val="12"/>
      </rPr>
      <t>негосударственных</t>
    </r>
    <r>
      <t xml:space="preserve">
</t>
    </r>
    <r>
      <rPr>
        <rFont val="Times New Roman"/>
        <color theme="1" tint="0"/>
        <sz val="12"/>
      </rPr>
      <t>организаций (общественных</t>
    </r>
    <r>
      <t xml:space="preserve">
</t>
    </r>
    <r>
      <rPr>
        <rFont val="Times New Roman"/>
        <color theme="1" tint="0"/>
        <sz val="12"/>
      </rPr>
      <t>проектов и инициатив,</t>
    </r>
    <r>
      <t xml:space="preserve">
</t>
    </r>
    <r>
      <rPr>
        <rFont val="Times New Roman"/>
        <color theme="1" tint="0"/>
        <sz val="12"/>
      </rPr>
      <t>включая проекты по проведению занятий</t>
    </r>
    <r>
      <t xml:space="preserve">
</t>
    </r>
    <r>
      <rPr>
        <rFont val="Times New Roman"/>
        <color theme="1" tint="0"/>
        <sz val="12"/>
      </rPr>
      <t>физкультурно-спортивной направленности с</t>
    </r>
    <r>
      <t xml:space="preserve">
</t>
    </r>
    <r>
      <rPr>
        <rFont val="Times New Roman"/>
        <color theme="1" tint="0"/>
        <sz val="12"/>
      </rPr>
      <t>населением по месту жительства)</t>
    </r>
  </si>
  <si>
    <r>
      <rPr>
        <rFont val="Times New Roman"/>
        <color theme="1" tint="0"/>
        <sz val="12"/>
      </rPr>
      <t xml:space="preserve">  Предоставление субсидий социально ориентированным некоммерческим организациям, не являющимся государственными (муниципальными) учреждениями, на деятельность, связанную с предоставлением услуг в сфере физической культуры и спорта;</t>
    </r>
    <r>
      <t xml:space="preserve">
</t>
    </r>
    <r>
      <rPr>
        <rFont val="Times New Roman"/>
        <color theme="1" tint="0"/>
        <sz val="12"/>
      </rPr>
      <t xml:space="preserve">  поддержка в нефинансовых формах региональных спортивных федераций по видам спорта</t>
    </r>
  </si>
  <si>
    <r>
      <rPr>
        <rFont val="Times New Roman"/>
        <b val="true"/>
        <color theme="1" tint="0"/>
        <sz val="12"/>
      </rPr>
      <t xml:space="preserve">Выполнено. </t>
    </r>
    <r>
      <t xml:space="preserve">
</t>
    </r>
    <r>
      <rPr>
        <rFont val="Times New Roman"/>
        <color theme="1" tint="0"/>
        <sz val="12"/>
      </rPr>
      <t xml:space="preserve">В соответствии с постановлением Правительства Камчатского края от 29.11.2013 № 522-П "О государственной программе Камчатского края "Развитие физической культуры и спорта в Камчатском крае" установлено значение данного показателя на 2023 год - 51,20%. </t>
    </r>
    <r>
      <rPr>
        <rFont val="Times New Roman"/>
        <color theme="1" tint="0"/>
        <sz val="12"/>
      </rPr>
      <t>Плановое значение показателя на 2025 год – 57%.</t>
    </r>
    <r>
      <t xml:space="preserve">
</t>
    </r>
    <r>
      <rPr>
        <rFont val="Times New Roman"/>
        <color theme="1" tint="0"/>
        <sz val="12"/>
      </rPr>
      <t xml:space="preserve">В отчетном периоде обеспечена государственная поддержка 10 социально-ориентированным некоммерческим организациям в Камчатском крае. На деятельность, связанную с предоставлением услуг населению в сфере физической культуры и спорта, общий размер субсидий, направленных общественным организациям, составил 2,7 млн рублей. </t>
    </r>
    <r>
      <t xml:space="preserve">
</t>
    </r>
    <r>
      <t xml:space="preserve">
</t>
    </r>
  </si>
  <si>
    <r>
      <rPr>
        <rFont val="Times New Roman"/>
        <color theme="1" tint="0"/>
        <sz val="12"/>
      </rPr>
      <t>13.2.9.</t>
    </r>
  </si>
  <si>
    <r>
      <rPr>
        <rFont val="Times New Roman"/>
        <color theme="1" tint="0"/>
        <sz val="12"/>
      </rPr>
      <t>Содействие</t>
    </r>
    <r>
      <t xml:space="preserve">
</t>
    </r>
    <r>
      <rPr>
        <rFont val="Times New Roman"/>
        <color theme="1" tint="0"/>
        <sz val="12"/>
      </rPr>
      <t>развитию</t>
    </r>
    <r>
      <t xml:space="preserve">
</t>
    </r>
    <r>
      <rPr>
        <rFont val="Times New Roman"/>
        <color theme="1" tint="0"/>
        <sz val="12"/>
      </rPr>
      <t>физической</t>
    </r>
    <r>
      <t xml:space="preserve">
</t>
    </r>
    <r>
      <rPr>
        <rFont val="Times New Roman"/>
        <color theme="1" tint="0"/>
        <sz val="12"/>
      </rPr>
      <t>культуры и</t>
    </r>
    <r>
      <t xml:space="preserve">
</t>
    </r>
    <r>
      <rPr>
        <rFont val="Times New Roman"/>
        <color theme="1" tint="0"/>
        <sz val="12"/>
      </rPr>
      <t>массового спорта в</t>
    </r>
    <r>
      <t xml:space="preserve">
</t>
    </r>
    <r>
      <rPr>
        <rFont val="Times New Roman"/>
        <color theme="1" tint="0"/>
        <sz val="12"/>
      </rPr>
      <t>муниципальных</t>
    </r>
    <r>
      <t xml:space="preserve">
</t>
    </r>
    <r>
      <rPr>
        <rFont val="Times New Roman"/>
        <color theme="1" tint="0"/>
        <sz val="12"/>
      </rPr>
      <t>образованиях</t>
    </r>
    <r>
      <t xml:space="preserve">
</t>
    </r>
    <r>
      <rPr>
        <rFont val="Times New Roman"/>
        <color theme="1" tint="0"/>
        <sz val="12"/>
      </rPr>
      <t>Камчатского края</t>
    </r>
  </si>
  <si>
    <r>
      <rPr>
        <rFont val="Times New Roman"/>
        <color theme="1" tint="0"/>
        <sz val="12"/>
      </rPr>
      <t xml:space="preserve">  Предоставление субсидий муниципальным районам и городским округам на укрепление материально-технической базы для занятий физической культурой и массовым спортом;</t>
    </r>
    <r>
      <t xml:space="preserve">
</t>
    </r>
    <r>
      <rPr>
        <rFont val="Times New Roman"/>
        <color theme="1" tint="0"/>
        <sz val="12"/>
      </rPr>
      <t xml:space="preserve">  обеспечение участия спортсменов из муниципальных районов, городских округов, прошедших отбор в установленном порядке, в официальных межрегиональных и всероссийских соревнованиях по видам спорта</t>
    </r>
  </si>
  <si>
    <r>
      <rPr>
        <rFont val="Times New Roman"/>
        <b val="true"/>
        <color theme="1" tint="0"/>
        <sz val="12"/>
      </rPr>
      <t>Выполнено</t>
    </r>
    <r>
      <rPr>
        <rFont val="Times New Roman"/>
        <color theme="1" tint="0"/>
        <sz val="12"/>
      </rPr>
      <t>.</t>
    </r>
    <r>
      <t xml:space="preserve">
</t>
    </r>
    <r>
      <rPr>
        <rFont val="Times New Roman"/>
        <color theme="1" tint="0"/>
        <sz val="12"/>
      </rPr>
      <t xml:space="preserve">В соответствии с постановлением Правительства Камчатского края от 29.11.2013 № 522-П "О государственной программе Камчатского края "Развитие физической культуры и спорта в Камчатском крае" установлено значение данного показателя на 2023 год - 51,20%. </t>
    </r>
    <r>
      <rPr>
        <rFont val="Times New Roman"/>
        <color theme="1" tint="0"/>
        <sz val="12"/>
      </rPr>
      <t>Плановое значение показателя на 2025 год – 57%.</t>
    </r>
    <r>
      <t xml:space="preserve">
</t>
    </r>
    <r>
      <rPr>
        <rFont val="Times New Roman"/>
        <color theme="1" tint="0"/>
        <sz val="12"/>
      </rPr>
      <t xml:space="preserve">В рамках государственной программы Камчатского края "Развитие физической культуры и спорта в Камчатском крае" в отчетном </t>
    </r>
    <r>
      <rPr>
        <rFont val="Times New Roman"/>
        <color theme="1" tint="0"/>
        <sz val="12"/>
      </rPr>
      <t xml:space="preserve"> периоде предоставлены субсидии трем муниципальным образованиям на создание условий населению для занятий физической культурой и массовым спортом, а также на поддержку одаренных спортсменов, занимающихся в муниципальных организациях, осуществляющих спортивную подготовку в соответствии с федеральными стандартами спортивной подготовки и на закупку спортивного инвентаря и оборудования. Общий размер поддержки составил 7,4 млн рублей.</t>
    </r>
    <r>
      <t xml:space="preserve">
</t>
    </r>
  </si>
  <si>
    <r>
      <rPr>
        <rFont val="Times New Roman"/>
        <sz val="12"/>
      </rPr>
      <t>13.3.</t>
    </r>
  </si>
  <si>
    <r>
      <rPr>
        <rFont val="Times New Roman"/>
        <sz val="12"/>
      </rPr>
      <t>Задача: повышение конкурентоспособности спортивных сборных команд Камчатского края и спортивных клубов Камчатского края на российской и международной спортивной арене</t>
    </r>
  </si>
  <si>
    <r>
      <rPr>
        <rFont val="Times New Roman"/>
        <color theme="1" tint="0"/>
        <sz val="12"/>
      </rPr>
      <t>13.3.1.</t>
    </r>
  </si>
  <si>
    <r>
      <rPr>
        <rFont val="Times New Roman"/>
        <color theme="1" tint="0"/>
        <sz val="12"/>
      </rPr>
      <t>Модернизация объектов спорта организаций</t>
    </r>
    <r>
      <t xml:space="preserve">
</t>
    </r>
    <r>
      <rPr>
        <rFont val="Times New Roman"/>
        <color theme="1" tint="0"/>
        <sz val="12"/>
      </rPr>
      <t>спортивной подготовки, их</t>
    </r>
    <r>
      <t xml:space="preserve">
</t>
    </r>
    <r>
      <rPr>
        <rFont val="Times New Roman"/>
        <color theme="1" tint="0"/>
        <sz val="12"/>
      </rPr>
      <t>оснащение спортивным инвентарем, оборудованием и специальной техникой</t>
    </r>
  </si>
  <si>
    <r>
      <rPr>
        <rFont val="Times New Roman"/>
        <color theme="1" tint="0"/>
        <sz val="12"/>
      </rPr>
      <t>Модернизация объектов спорта для осуществления спортивной</t>
    </r>
    <r>
      <t xml:space="preserve">
</t>
    </r>
    <r>
      <rPr>
        <rFont val="Times New Roman"/>
        <color theme="1" tint="0"/>
        <sz val="12"/>
      </rPr>
      <t>подготовки по базовым видам спорта;</t>
    </r>
    <r>
      <t xml:space="preserve">
</t>
    </r>
    <r>
      <rPr>
        <rFont val="Times New Roman"/>
        <color theme="1" tint="0"/>
        <sz val="12"/>
      </rPr>
      <t>приобретение спортивного инвентаря, оборудования и специальной техники для обеспечения спортивной подготовки</t>
    </r>
  </si>
  <si>
    <r>
      <rPr>
        <rFont val="Times New Roman"/>
        <b val="true"/>
        <color theme="1" tint="0"/>
        <sz val="12"/>
      </rPr>
      <t>Выполнено.</t>
    </r>
    <r>
      <t xml:space="preserve">
</t>
    </r>
    <r>
      <rPr>
        <rFont val="Times New Roman"/>
        <color theme="1" tint="0"/>
        <sz val="12"/>
      </rPr>
      <t xml:space="preserve">В рамках модернизации объектов спорта для осуществления спортивной подготовки по базовым видам спорта обеспечен запуск в работу созданных годом ранее буксировочных канатных дорог на горнолыжных комплексах «Морозная» и «Эдельвейс». </t>
    </r>
    <r>
      <t xml:space="preserve">
</t>
    </r>
    <r>
      <rPr>
        <rFont val="Times New Roman"/>
        <color theme="1" tint="0"/>
        <sz val="12"/>
      </rPr>
      <t>Девять организаций спортивной подготовки закупили спортивный инвентарь и оборудование для занятий базовыми видами спорта: альпинизмом, биатлоном, горнолыжным спортом, лыжными гонками, плаванием, тхэквондо и киокусинкай.</t>
    </r>
    <r>
      <t xml:space="preserve">
</t>
    </r>
  </si>
  <si>
    <r>
      <rPr>
        <rFont val="Times New Roman"/>
        <color theme="1" tint="0"/>
        <sz val="12"/>
      </rPr>
      <t>13.3.2.</t>
    </r>
  </si>
  <si>
    <r>
      <rPr>
        <rFont val="Times New Roman"/>
        <color theme="1" tint="0"/>
        <sz val="12"/>
      </rPr>
      <t>Обеспечение работы</t>
    </r>
    <r>
      <t xml:space="preserve">
</t>
    </r>
    <r>
      <rPr>
        <rFont val="Times New Roman"/>
        <color theme="1" tint="0"/>
        <sz val="12"/>
      </rPr>
      <t>регионального</t>
    </r>
    <r>
      <t xml:space="preserve">
</t>
    </r>
    <r>
      <rPr>
        <rFont val="Times New Roman"/>
        <color theme="1" tint="0"/>
        <sz val="12"/>
      </rPr>
      <t>центра спортивной</t>
    </r>
    <r>
      <t xml:space="preserve">
</t>
    </r>
    <r>
      <rPr>
        <rFont val="Times New Roman"/>
        <color theme="1" tint="0"/>
        <sz val="12"/>
      </rPr>
      <t>подготовки по</t>
    </r>
    <r>
      <t xml:space="preserve">
</t>
    </r>
    <r>
      <rPr>
        <rFont val="Times New Roman"/>
        <color theme="1" tint="0"/>
        <sz val="12"/>
      </rPr>
      <t>зимним видам</t>
    </r>
    <r>
      <t xml:space="preserve">
</t>
    </r>
    <r>
      <rPr>
        <rFont val="Times New Roman"/>
        <color theme="1" tint="0"/>
        <sz val="12"/>
      </rPr>
      <t>спорта</t>
    </r>
  </si>
  <si>
    <r>
      <rPr>
        <rFont val="Times New Roman"/>
        <color theme="1" tint="0"/>
        <sz val="12"/>
      </rPr>
      <t>Доведение государственного задания и субсидии КГАУ</t>
    </r>
    <r>
      <t xml:space="preserve">
</t>
    </r>
    <r>
      <rPr>
        <rFont val="Times New Roman"/>
        <color theme="1" tint="0"/>
        <sz val="12"/>
      </rPr>
      <t>"Спортивная школа олимпийского резерва "Морозная"" для обеспечения работы регионального</t>
    </r>
    <r>
      <t xml:space="preserve">
</t>
    </r>
    <r>
      <rPr>
        <rFont val="Times New Roman"/>
        <color theme="1" tint="0"/>
        <sz val="12"/>
      </rPr>
      <t>спортивно-тренировочного центра по зимним видам спорта у</t>
    </r>
    <r>
      <t xml:space="preserve">
</t>
    </r>
    <r>
      <rPr>
        <rFont val="Times New Roman"/>
        <color theme="1" tint="0"/>
        <sz val="12"/>
      </rPr>
      <t>подножия вулкана Авачинский;</t>
    </r>
    <r>
      <t xml:space="preserve">
</t>
    </r>
    <r>
      <rPr>
        <rFont val="Times New Roman"/>
        <color theme="1" tint="0"/>
        <sz val="12"/>
      </rPr>
      <t>формирование графика работы регионального центра спортивной подготовки по зимним видам спорта во взаимодействии с региональными спортивными федерациями и общероссийскими спортивными федерациями</t>
    </r>
  </si>
  <si>
    <r>
      <rPr>
        <rFont val="Times New Roman"/>
        <b val="true"/>
        <color theme="1" tint="0"/>
        <sz val="12"/>
      </rPr>
      <t>Выполнено.</t>
    </r>
    <r>
      <t xml:space="preserve">
</t>
    </r>
    <r>
      <rPr>
        <rFont val="Times New Roman"/>
        <color theme="1" tint="0"/>
        <sz val="12"/>
      </rPr>
      <t xml:space="preserve">В 2023 году КГАУДО СШОР «Морозная» доведена субсидия для обеспечения работы регионального спортивно-тренировочного центра по зимним видам спорта на выполнение государственного задание – работы «Организация тренировочных мероприятий по спортивной подготовке». Государственное задание исполнено, в тренировочных мероприятиях приняли участие 328 спортсменов. </t>
    </r>
    <r>
      <t xml:space="preserve">
</t>
    </r>
  </si>
  <si>
    <r>
      <rPr>
        <rFont val="Times New Roman"/>
        <color theme="1" tint="0"/>
        <sz val="12"/>
      </rPr>
      <t>13.3.3.</t>
    </r>
  </si>
  <si>
    <r>
      <rPr>
        <rFont val="Times New Roman"/>
        <color theme="1" tint="0"/>
        <sz val="12"/>
      </rPr>
      <t>Совершенствование системы</t>
    </r>
    <r>
      <t xml:space="preserve">
</t>
    </r>
    <r>
      <rPr>
        <rFont val="Times New Roman"/>
        <color theme="1" tint="0"/>
        <sz val="12"/>
      </rPr>
      <t>подготовки спортивного</t>
    </r>
    <r>
      <t xml:space="preserve">
</t>
    </r>
    <r>
      <rPr>
        <rFont val="Times New Roman"/>
        <color theme="1" tint="0"/>
        <sz val="12"/>
      </rPr>
      <t>резерва</t>
    </r>
  </si>
  <si>
    <r>
      <rPr>
        <rFont val="Times New Roman"/>
        <color theme="1" tint="0"/>
        <sz val="12"/>
      </rPr>
      <t xml:space="preserve"> Повышение качества подготовки спортивного резерва в организациях спортивной подготовки, подтверждение статуса "Олимпийский" спортивными школами олимпийского резерва;</t>
    </r>
    <r>
      <t xml:space="preserve">
</t>
    </r>
    <r>
      <rPr>
        <rFont val="Times New Roman"/>
        <color theme="1" tint="0"/>
        <sz val="12"/>
      </rPr>
      <t>поощрение спортсменов, их тренеров, а также спортсменов ведущих за высокие спортивные результаты</t>
    </r>
  </si>
  <si>
    <r>
      <rPr>
        <rFont val="Times New Roman"/>
        <b val="true"/>
        <color rgb="000000" tint="0"/>
        <sz val="12"/>
      </rPr>
      <t>Выполнено.</t>
    </r>
    <r>
      <t xml:space="preserve">
</t>
    </r>
    <r>
      <rPr>
        <rFont val="Times New Roman"/>
        <color rgb="000000" tint="0"/>
        <sz val="12"/>
      </rPr>
      <t xml:space="preserve">В мае 2023 года направлены документы в Комиссию Министерства спорта Российской Федерации по определению соответствия организаций, осуществляющих спортивную подготовку, условиям использования в своем наименовании слов "олимпийский", "паралимпийский" и "сурдлимпийский" или образованных на их основе слов и словосочетаний Муниципальное бюджетное учреждение дополнительного образования «Спортивная школа олимпийского резерва по  лыжным  видам  спорта» для включения в список организаций, осуществляющих спортивную подготовку и соответствующих условиям использования в своем наименовании слов "олимпийский", "паралимпийский" и "сурдлимпийский" или образованных на их основе слов и словосочетаний. Учреждение включено в список, всего в данном списке 9 камчатских организаций. </t>
    </r>
    <r>
      <rPr>
        <rFont val="Times New Roman"/>
        <color rgb="000000" tint="0"/>
        <sz val="12"/>
      </rPr>
      <t>Оказана государственная поддержка 7 спортивным школам олимпийского резерва, общий размер финансирования для всех организаций ставил 12,8 млн рублей. Бюджетные средства направлены на закупку инвентаря и оборудования для занятий альпинизмом, биатлоном, горнолыжным спортом, лыжными гонками, плаванием, тхэквондо.</t>
    </r>
    <r>
      <t xml:space="preserve">
</t>
    </r>
    <r>
      <rPr>
        <rFont val="Times New Roman"/>
        <color rgb="000000" tint="0"/>
        <sz val="12"/>
      </rPr>
      <t>В 2023 году спортсменам, их тренерам и спортсменам-ведущим, добившимся высоких спортивных результатов, в соответствии с Законом Камчатского края 06.04.2011 № 588 «О мерах социальной поддержки спортсменов, их тренеров, а также спортсменов-ведущих» установлено и выплачено 41 единовременная и 6 ежемесячных денежных выплат на общую сумму 6,6 млн рублей. Дополнительно за лучшее призовое место в чемпионатах, первенствах России или официальных международных спортивных соревнованиях каждый спортсмен и его тренер поощрен денежной выплатой: 128 спортсменов и 59 тренеров получили такие выплаты. Общая сумма поощрений составила 3,6 млн рублей.</t>
    </r>
    <r>
      <t xml:space="preserve">
</t>
    </r>
  </si>
  <si>
    <r>
      <rPr>
        <rFont val="Times New Roman"/>
        <color theme="1" tint="0"/>
        <sz val="12"/>
      </rPr>
      <t>13.3.4.</t>
    </r>
  </si>
  <si>
    <r>
      <rPr>
        <rFont val="Times New Roman"/>
        <color theme="1" tint="0"/>
        <sz val="12"/>
      </rPr>
      <t>Формирование</t>
    </r>
    <r>
      <t xml:space="preserve">
</t>
    </r>
    <r>
      <rPr>
        <rFont val="Times New Roman"/>
        <color theme="1" tint="0"/>
        <sz val="12"/>
      </rPr>
      <t>спортивных</t>
    </r>
    <r>
      <t xml:space="preserve">
</t>
    </r>
    <r>
      <rPr>
        <rFont val="Times New Roman"/>
        <color theme="1" tint="0"/>
        <sz val="12"/>
      </rPr>
      <t>сборных команд</t>
    </r>
    <r>
      <t xml:space="preserve">
</t>
    </r>
    <r>
      <rPr>
        <rFont val="Times New Roman"/>
        <color theme="1" tint="0"/>
        <sz val="12"/>
      </rPr>
      <t>Камчатского края</t>
    </r>
    <r>
      <t xml:space="preserve">
</t>
    </r>
    <r>
      <rPr>
        <rFont val="Times New Roman"/>
        <color theme="1" tint="0"/>
        <sz val="12"/>
      </rPr>
      <t>по видам спорта</t>
    </r>
  </si>
  <si>
    <r>
      <rPr>
        <rFont val="Times New Roman"/>
        <color theme="1" tint="0"/>
        <sz val="12"/>
      </rPr>
      <t xml:space="preserve"> Организация и проведение спортивных соревнований</t>
    </r>
    <r>
      <t xml:space="preserve">
</t>
    </r>
    <r>
      <rPr>
        <rFont val="Times New Roman"/>
        <color theme="1" tint="0"/>
        <sz val="12"/>
      </rPr>
      <t>календарного плана физкультурных и спортивных мероприятий Камчатского края;                                                                              формирование в установленном порядке списков кандидатов в</t>
    </r>
    <r>
      <t xml:space="preserve">
</t>
    </r>
    <r>
      <rPr>
        <rFont val="Times New Roman"/>
        <color theme="1" tint="0"/>
        <sz val="12"/>
      </rPr>
      <t xml:space="preserve">сборные команды Камчатского края по видам спорта по представлению региональных спортивных федераций                                                        </t>
    </r>
  </si>
  <si>
    <r>
      <rPr>
        <rFont val="Times New Roman"/>
        <color theme="1" tint="0"/>
        <sz val="12"/>
      </rPr>
      <t>Доля спортсменов разрядников, имеющих</t>
    </r>
    <r>
      <t xml:space="preserve">
</t>
    </r>
    <r>
      <rPr>
        <rFont val="Times New Roman"/>
        <color theme="1" tint="0"/>
        <sz val="12"/>
      </rPr>
      <t>разряды и звания (от первого спортивного разряда до почётного спортивного звания "Заслуженный мастер спорта России"), в общем количестве</t>
    </r>
    <r>
      <t xml:space="preserve">
</t>
    </r>
    <r>
      <rPr>
        <rFont val="Times New Roman"/>
        <color theme="1" tint="0"/>
        <sz val="12"/>
      </rPr>
      <t>спортсменов-разрядников в системе специализированных</t>
    </r>
    <r>
      <t xml:space="preserve">
</t>
    </r>
    <r>
      <rPr>
        <rFont val="Times New Roman"/>
        <color theme="1" tint="0"/>
        <sz val="12"/>
      </rPr>
      <t>спортивных школ</t>
    </r>
    <r>
      <t xml:space="preserve">
</t>
    </r>
    <r>
      <rPr>
        <rFont val="Times New Roman"/>
        <color theme="1" tint="0"/>
        <sz val="12"/>
      </rPr>
      <t>олимпийского резерва, %</t>
    </r>
  </si>
  <si>
    <r>
      <rPr>
        <rFont val="Times New Roman"/>
        <b val="true"/>
        <color theme="1" tint="0"/>
        <sz val="12"/>
      </rPr>
      <t xml:space="preserve">Выполнено. </t>
    </r>
    <r>
      <t xml:space="preserve">
</t>
    </r>
    <r>
      <rPr>
        <rFont val="Times New Roman"/>
        <color theme="1" tint="0"/>
        <sz val="12"/>
      </rPr>
      <t xml:space="preserve">В соответствии с постановлением Правительства Камчатского края от 29.11.2013 № 522-П "О государственной программе Камчатского края "Развитие физической культуры и спорта в Камчатском крае" установлено значение данного показателя на 2023 год - 45,4%. </t>
    </r>
    <r>
      <rPr>
        <rFont val="Times New Roman"/>
        <color theme="1" tint="0"/>
        <sz val="12"/>
      </rPr>
      <t>Плановое значение показателя на 2025 год – 22,0%.</t>
    </r>
    <r>
      <t xml:space="preserve">
</t>
    </r>
    <r>
      <rPr>
        <rFont val="Times New Roman"/>
        <color theme="1" tint="0"/>
        <sz val="12"/>
      </rPr>
      <t xml:space="preserve">Вместе с региональными спортивными федерациями в 2023 году проведено 224 спортивных  мероприятий, в их числе: 3 межмуниципальных спортивных соревнования; 200 региональных спортивных соревнований; 9 межрегиональных спортивных соревнований; 12 всероссийских спортивных соревнований. Среди проведенных спортивных соревнований – 21 всероссийского и межрегионального уровня по ездовому спорту, киокусинкаю, смешанному боевому единоборству (ММА), тхэквондо, горнолыжному спорту, альпинизму, шахматам, биатлону, футболу, мотоциклетному спорту, самбо. </t>
    </r>
    <r>
      <t xml:space="preserve">
</t>
    </r>
    <r>
      <rPr>
        <rFont val="Times New Roman"/>
        <color theme="1" tint="0"/>
        <sz val="12"/>
      </rPr>
      <t xml:space="preserve">Впервые на Камчатке и в России проведен чемпионат России по мотокроссу в формате командных соревнований, в котором приняли участие 17 команд из 14 регионов России. В четвертый раз Камчатский край принимал соревнования чемпионата и первенства России по горнолыжному спорту, в соревнованиях приняли участие 120 участников из 14 регионов России. </t>
    </r>
    <r>
      <t xml:space="preserve">
</t>
    </r>
    <r>
      <rPr>
        <rFont val="Times New Roman"/>
        <color theme="1" tint="0"/>
        <sz val="12"/>
      </rPr>
      <t xml:space="preserve">По итогам участия в региональных соревнованиях сформированы спортивные сборные команды Камчатского края. </t>
    </r>
    <r>
      <t xml:space="preserve">
</t>
    </r>
  </si>
  <si>
    <r>
      <rPr>
        <rFont val="Times New Roman"/>
        <color theme="1" tint="0"/>
        <sz val="12"/>
      </rPr>
      <t>13.3.5.</t>
    </r>
  </si>
  <si>
    <r>
      <rPr>
        <rFont val="Times New Roman"/>
        <color theme="1" tint="0"/>
        <sz val="12"/>
      </rPr>
      <t>Обеспечение участия членов  спортивных сборных команд Камчатского края</t>
    </r>
    <r>
      <t xml:space="preserve">
</t>
    </r>
    <r>
      <rPr>
        <rFont val="Times New Roman"/>
        <color theme="1" tint="0"/>
        <sz val="12"/>
      </rPr>
      <t>по видам спорта в официальных межрегиональных, всероссийских, международных спортивных</t>
    </r>
    <r>
      <t xml:space="preserve">
</t>
    </r>
    <r>
      <rPr>
        <rFont val="Times New Roman"/>
        <color theme="1" tint="0"/>
        <sz val="12"/>
      </rPr>
      <t>соревнованиях</t>
    </r>
  </si>
  <si>
    <r>
      <rPr>
        <rFont val="Times New Roman"/>
        <color theme="1" tint="0"/>
        <sz val="12"/>
      </rPr>
      <t>Участие членов спортивных сборных команд Камчатского</t>
    </r>
    <r>
      <t xml:space="preserve">
</t>
    </r>
    <r>
      <rPr>
        <rFont val="Times New Roman"/>
        <color theme="1" tint="0"/>
        <sz val="12"/>
      </rPr>
      <t>края по видам спорта в официальных межрегиональных, всероссийских, международных спортивных соревнованиях</t>
    </r>
  </si>
  <si>
    <r>
      <rPr>
        <rFont val="Times New Roman"/>
        <b val="true"/>
        <color theme="1" tint="0"/>
        <sz val="12"/>
      </rPr>
      <t>Выполнено.</t>
    </r>
    <r>
      <rPr>
        <rFont val="Times New Roman"/>
        <color theme="1" tint="0"/>
        <sz val="12"/>
      </rPr>
      <t xml:space="preserve"> </t>
    </r>
    <r>
      <t xml:space="preserve">
</t>
    </r>
    <r>
      <rPr>
        <rFont val="Times New Roman"/>
        <color theme="1" tint="0"/>
        <sz val="12"/>
      </rPr>
      <t xml:space="preserve">В соответствии с постановлением Правительства Камчатского края от 29.11.2013 № 522-П "О государственной программе Камчатского края "Развитие физической культуры и спорта в Камчатском крае" установлено значение данного показателя на 2023 год - 45,4%. </t>
    </r>
    <r>
      <rPr>
        <rFont val="Times New Roman"/>
        <color theme="1" tint="0"/>
        <sz val="12"/>
      </rPr>
      <t>Плановое значение показателя на 2025 год – 22,0%.</t>
    </r>
    <r>
      <t xml:space="preserve">
</t>
    </r>
    <r>
      <rPr>
        <rFont val="Times New Roman"/>
        <color theme="1" tint="0"/>
        <sz val="12"/>
      </rPr>
      <t>По итогам участия спортсменов в региональных соревнованиях сформированы спортивные сборные команды Камчатского края,   2145 сильнейших спортсменов Камчатского края приняли участие в межрегиональных, всероссийских и международных спортивных соревнованиях, ими завоеваны 852 медали по 32 видам спорта,  среди них 207 медалей с чемпионатов и первенств России, официальных международных соревнований.</t>
    </r>
    <r>
      <t xml:space="preserve">
</t>
    </r>
  </si>
  <si>
    <r>
      <rPr>
        <rFont val="Times New Roman"/>
        <color theme="1" tint="0"/>
        <sz val="12"/>
      </rPr>
      <t>13.3.6.</t>
    </r>
  </si>
  <si>
    <r>
      <rPr>
        <rFont val="Times New Roman"/>
        <color theme="1" tint="0"/>
        <sz val="12"/>
      </rPr>
      <t>Приоритетное финансовое обеспечение базовых видов</t>
    </r>
    <r>
      <t xml:space="preserve">
</t>
    </r>
    <r>
      <rPr>
        <rFont val="Times New Roman"/>
        <color theme="1" tint="0"/>
        <sz val="12"/>
      </rPr>
      <t>спорта и подготовки</t>
    </r>
    <r>
      <t xml:space="preserve">
</t>
    </r>
    <r>
      <rPr>
        <rFont val="Times New Roman"/>
        <color theme="1" tint="0"/>
        <sz val="12"/>
      </rPr>
      <t>спортсменов базовых видов</t>
    </r>
    <r>
      <t xml:space="preserve">
</t>
    </r>
    <r>
      <rPr>
        <rFont val="Times New Roman"/>
        <color theme="1" tint="0"/>
        <sz val="12"/>
      </rPr>
      <t>спорта, отобранных в установленном порядке для</t>
    </r>
    <r>
      <t xml:space="preserve">
</t>
    </r>
    <r>
      <rPr>
        <rFont val="Times New Roman"/>
        <color theme="1" tint="0"/>
        <sz val="12"/>
      </rPr>
      <t>участия в чемпионатах и</t>
    </r>
    <r>
      <t xml:space="preserve">
</t>
    </r>
    <r>
      <rPr>
        <rFont val="Times New Roman"/>
        <color theme="1" tint="0"/>
        <sz val="12"/>
      </rPr>
      <t>первенствах России, официальных международных соревнованиях</t>
    </r>
  </si>
  <si>
    <r>
      <rPr>
        <rFont val="Times New Roman"/>
        <color theme="1" tint="0"/>
        <sz val="12"/>
      </rPr>
      <t>Реализация системы приоритетного финансового обеспечения базовых видов спорта и подготовки спортсменов базовых видов спорта, отобранных в установленном порядке для участия в чемпионатах и первенствах России, официальных</t>
    </r>
    <r>
      <t xml:space="preserve">
</t>
    </r>
    <r>
      <rPr>
        <rFont val="Times New Roman"/>
        <color theme="1" tint="0"/>
        <sz val="12"/>
      </rPr>
      <t>международных соревнованиях</t>
    </r>
  </si>
  <si>
    <r>
      <rPr>
        <rFont val="Times New Roman"/>
        <b val="true"/>
        <color theme="1" tint="0"/>
        <sz val="12"/>
      </rPr>
      <t>Выполнено.</t>
    </r>
    <r>
      <rPr>
        <rFont val="Times New Roman"/>
        <color theme="1" tint="0"/>
        <sz val="12"/>
      </rPr>
      <t xml:space="preserve"> </t>
    </r>
    <r>
      <t xml:space="preserve">
</t>
    </r>
    <r>
      <rPr>
        <rFont val="Times New Roman"/>
        <color theme="1" tint="0"/>
        <sz val="12"/>
      </rPr>
      <t xml:space="preserve">В соответствии с постановлением Правительства Камчатского края от 29.11.2013 № 522-П "О государственной программе Камчатского края "Развитие физической культуры и спорта в Камчатском крае" установлено значение данного показателя на 2023 год - 45,4%. </t>
    </r>
    <r>
      <rPr>
        <rFont val="Times New Roman"/>
        <color theme="1" tint="0"/>
        <sz val="12"/>
      </rPr>
      <t>Плановое значение показателя на 2025 год – 22,0%.</t>
    </r>
    <r>
      <t xml:space="preserve">
</t>
    </r>
    <r>
      <rPr>
        <rFont val="Times New Roman"/>
        <color theme="1" tint="0"/>
        <sz val="12"/>
      </rPr>
      <t>С учетом показываемых спортсменами результатов Минспортом России утверждено для Камчатского края 14 базовых видов спорта: альпинизм, биатлон, горнолыжный спорт, кикбоксинг, киокусинкай, лыжные гонки, плавание, самбо, сноуборд, тхэквондо, спорт слепых, спорт глухих, спорт лиц с интеллектуальными нарушениями и спорт лиц с поражением опорно-двигательного аппарата. Спортсмены базовых видов спорта имеют приоритет в направлении для участия в чемпионатах и первенствах России, официальных международных соревнованиях. Камчатскими спортсменами завоевано 862 медали в межрегиональных, всероссийских и международных соревнованиях, в их числе золотые медали с чемпионата мира по самбо, а также 14 золотых медалей с чемпионатов России по альпинизму,  горнолыжному спорту,  пауэрлифтингу, самбо, спорту глухих, спорту лиц с нарушением интеллекта и  спорту слепых. 9-ти организациям спортивной подготовки, развивающих базовые виды спорта, оказана государственная поддержка – субсидии из федерального и краевого бюджетов. Средства направлены на закупку инвентаря и оборудования для развития профильных видов спорта.</t>
    </r>
  </si>
  <si>
    <r>
      <rPr>
        <rFont val="Times New Roman"/>
        <color theme="1" tint="0"/>
        <sz val="12"/>
      </rPr>
      <t>13.3.7.</t>
    </r>
  </si>
  <si>
    <r>
      <rPr>
        <rFont val="Times New Roman"/>
        <color theme="1" tint="0"/>
        <sz val="12"/>
      </rPr>
      <t>Социальная поддержка</t>
    </r>
    <r>
      <t xml:space="preserve">
</t>
    </r>
    <r>
      <rPr>
        <rFont val="Times New Roman"/>
        <color theme="1" tint="0"/>
        <sz val="12"/>
      </rPr>
      <t>спортсменов, тренеров и иных специалистов в</t>
    </r>
    <r>
      <t xml:space="preserve">
</t>
    </r>
    <r>
      <rPr>
        <rFont val="Times New Roman"/>
        <color theme="1" tint="0"/>
        <sz val="12"/>
      </rPr>
      <t>сфере физической культуры и спорта, поощрение спортсменов и их тренеров за высокие результаты</t>
    </r>
    <r>
      <t xml:space="preserve">
</t>
    </r>
    <r>
      <rPr>
        <rFont val="Times New Roman"/>
        <color theme="1" tint="0"/>
        <sz val="12"/>
      </rPr>
      <t>в спорте высших</t>
    </r>
    <r>
      <t xml:space="preserve">
</t>
    </r>
    <r>
      <rPr>
        <rFont val="Times New Roman"/>
        <color theme="1" tint="0"/>
        <sz val="12"/>
      </rPr>
      <t>достижений</t>
    </r>
  </si>
  <si>
    <r>
      <rPr>
        <rFont val="Times New Roman"/>
        <color theme="1" tint="0"/>
        <sz val="12"/>
      </rPr>
      <t xml:space="preserve">  Реализация Закона Камчатского края от 06.04.2011 № 588 "О</t>
    </r>
    <r>
      <t xml:space="preserve">
</t>
    </r>
    <r>
      <rPr>
        <rFont val="Times New Roman"/>
        <color theme="1" tint="0"/>
        <sz val="12"/>
      </rPr>
      <t>мерах социальной поддержки спортсменов, их тренеров, а также спортсменов-ведущих";</t>
    </r>
    <r>
      <t xml:space="preserve">
</t>
    </r>
    <r>
      <rPr>
        <rFont val="Times New Roman"/>
        <color theme="1" tint="0"/>
        <sz val="12"/>
      </rPr>
      <t xml:space="preserve">  поощрение ведомственными наградами специалистов сферы</t>
    </r>
    <r>
      <t xml:space="preserve">
</t>
    </r>
    <r>
      <rPr>
        <rFont val="Times New Roman"/>
        <color theme="1" tint="0"/>
        <sz val="12"/>
      </rPr>
      <t>физической культуры и спорта, тренеров и спортсменов за достигнутые успехи в сфере физической культуры и спорта</t>
    </r>
  </si>
  <si>
    <r>
      <rPr>
        <rFont val="Times New Roman"/>
        <b val="true"/>
        <color theme="1" tint="0"/>
        <sz val="12"/>
      </rPr>
      <t>Выполнено.</t>
    </r>
    <r>
      <rPr>
        <rFont val="Times New Roman"/>
        <color theme="1" tint="0"/>
        <sz val="12"/>
      </rPr>
      <t xml:space="preserve"> </t>
    </r>
    <r>
      <t xml:space="preserve">
</t>
    </r>
    <r>
      <rPr>
        <rFont val="Times New Roman"/>
        <color theme="1" tint="0"/>
        <sz val="12"/>
      </rPr>
      <t xml:space="preserve">В соответствии с постановлением Правительства Камчатского края от 29.11.2013 № 522-П "О государственной программе Камчатского края "Развитие физической культуры и спорта в Камчатском крае" установлено значение данного показателя на 2023 год - 45,4%. </t>
    </r>
    <r>
      <rPr>
        <rFont val="Times New Roman"/>
        <color theme="1" tint="0"/>
        <sz val="12"/>
      </rPr>
      <t>Плановое значение показателя на 2025 год – 22,0%.</t>
    </r>
    <r>
      <t xml:space="preserve">
</t>
    </r>
    <r>
      <rPr>
        <rFont val="Times New Roman"/>
        <color theme="1" tint="0"/>
        <sz val="12"/>
      </rPr>
      <t>Спортсменам, их тренерам и спортсменам-ведущим, добившимся высоких спортивных результатов, в соответствии с Законом Камчатского края 06.04.2011 № 588 "О мерах социальной поддержки спортсменов, их тренеров, а также спортсменов-ведущих" установлено и выплачено 41 единовременная и 6 ежемесячных денежных выплат на общую сумму 6,6 млн рублей.</t>
    </r>
    <r>
      <t xml:space="preserve">
</t>
    </r>
    <r>
      <rPr>
        <rFont val="Times New Roman"/>
        <color theme="1" tint="0"/>
        <sz val="12"/>
      </rPr>
      <t>Дополнительно за лучшее призовое место в чемпионатах, первенствах России или официальных международных спортивных соревнованиях каждый спортсмен и его тренер поощрен денежной выплатой: 128 спортсменов и 59 тренеров получили такие выплаты. Общая сумма поощрений составила 3,6 млн рублей.</t>
    </r>
    <r>
      <t xml:space="preserve">
</t>
    </r>
    <r>
      <rPr>
        <rFont val="Times New Roman"/>
        <color theme="1" tint="0"/>
        <sz val="12"/>
      </rPr>
      <t>В декабре подведены итоги конкурса на звание лучшего тренера и спортсмена в Камчатском крае, определены и награждены победители в следующих номинациях: "Лучший спортсмен", "Лучшая спортсменка", "Лучший спортсмен в адаптивном спорте", "Лучшая спортсменка в адаптивном спорте", "Лучший тренер", "Лучший тренер в адаптивном спорте".</t>
    </r>
    <r>
      <t xml:space="preserve">
</t>
    </r>
    <r>
      <t xml:space="preserve">
</t>
    </r>
  </si>
  <si>
    <r>
      <rPr>
        <rFont val="Times New Roman"/>
        <sz val="12"/>
      </rPr>
      <t>13.4.</t>
    </r>
  </si>
  <si>
    <r>
      <rPr>
        <rFont val="Times New Roman"/>
        <sz val="12"/>
      </rPr>
      <t>Задача: развитие кадрового потенциала физической культуры и спорта</t>
    </r>
  </si>
  <si>
    <r>
      <rPr>
        <rFont val="Times New Roman"/>
        <color theme="1" tint="0"/>
        <sz val="12"/>
      </rPr>
      <t>13.4.1.</t>
    </r>
  </si>
  <si>
    <r>
      <rPr>
        <rFont val="Times New Roman"/>
        <color theme="1" tint="0"/>
        <sz val="12"/>
      </rPr>
      <t>Создание</t>
    </r>
    <r>
      <t xml:space="preserve">
</t>
    </r>
    <r>
      <rPr>
        <rFont val="Times New Roman"/>
        <color theme="1" tint="0"/>
        <sz val="12"/>
      </rPr>
      <t>благоприятных</t>
    </r>
    <r>
      <t xml:space="preserve">
</t>
    </r>
    <r>
      <rPr>
        <rFont val="Times New Roman"/>
        <color theme="1" tint="0"/>
        <sz val="12"/>
      </rPr>
      <t>условий для работы</t>
    </r>
    <r>
      <t xml:space="preserve">
</t>
    </r>
    <r>
      <rPr>
        <rFont val="Times New Roman"/>
        <color theme="1" tint="0"/>
        <sz val="12"/>
      </rPr>
      <t>молодых специалистов в</t>
    </r>
    <r>
      <t xml:space="preserve">
</t>
    </r>
    <r>
      <rPr>
        <rFont val="Times New Roman"/>
        <color theme="1" tint="0"/>
        <sz val="12"/>
      </rPr>
      <t>сфере физической</t>
    </r>
    <r>
      <t xml:space="preserve">
</t>
    </r>
    <r>
      <rPr>
        <rFont val="Times New Roman"/>
        <color theme="1" tint="0"/>
        <sz val="12"/>
      </rPr>
      <t>культуры и спорта</t>
    </r>
  </si>
  <si>
    <r>
      <rPr>
        <rFont val="Times New Roman"/>
        <color theme="1" tint="0"/>
        <sz val="12"/>
      </rPr>
      <t>Материальное и моральное поощрение молодых специалистов сферы физической культуры и спорта</t>
    </r>
  </si>
  <si>
    <r>
      <rPr>
        <rFont val="Times New Roman"/>
        <color theme="1" tint="0"/>
        <sz val="12"/>
      </rPr>
      <t>Доля молодых специалистов сферы физической культуры и спорта в общем количестве штатных работников сферы физической культуры и спорта, %</t>
    </r>
  </si>
  <si>
    <r>
      <rPr>
        <rFont val="Times New Roman"/>
        <b val="true"/>
        <color theme="1" tint="0"/>
        <sz val="12"/>
      </rPr>
      <t>Выполнено.</t>
    </r>
    <r>
      <t xml:space="preserve">
</t>
    </r>
    <r>
      <rPr>
        <rFont val="Times New Roman"/>
        <color theme="1" tint="0"/>
        <sz val="12"/>
      </rPr>
      <t xml:space="preserve">В соответствии с Едиными рекомендациями внесены изменения в постановление Правительства Камчатского края от 13.06.2013 № 242-П "Об утверждении Примерного положения о системе оплаты труда работников государственных учреждений, подведомственных Министерству спорта Камчатского края" предусмотрена стимулирующая  выплата к основному окладу в размере 50% в течение первых четырех лет  для тренеров, осуществляющих спортивную подготовку на начальном и тренировочном этапе, при первичном трудоустройстве. Также администрациями отдельных муниципальных образований предоставляется муниципальное жильё и дополнительная выплата к заработной плате в течение 3 лет для молодых специалистов.  </t>
    </r>
    <r>
      <t xml:space="preserve">
</t>
    </r>
  </si>
  <si>
    <r>
      <rPr>
        <rFont val="Times New Roman"/>
        <color theme="1" tint="0"/>
        <sz val="12"/>
      </rPr>
      <t>13.4.2.</t>
    </r>
  </si>
  <si>
    <r>
      <rPr>
        <rFont val="Times New Roman"/>
        <color theme="1" tint="0"/>
        <sz val="12"/>
      </rPr>
      <t>Повышение</t>
    </r>
    <r>
      <t xml:space="preserve">
</t>
    </r>
    <r>
      <rPr>
        <rFont val="Times New Roman"/>
        <color theme="1" tint="0"/>
        <sz val="12"/>
      </rPr>
      <t>квалификации и</t>
    </r>
    <r>
      <t xml:space="preserve">
</t>
    </r>
    <r>
      <rPr>
        <rFont val="Times New Roman"/>
        <color theme="1" tint="0"/>
        <sz val="12"/>
      </rPr>
      <t>профессиональная</t>
    </r>
    <r>
      <t xml:space="preserve">
</t>
    </r>
    <r>
      <rPr>
        <rFont val="Times New Roman"/>
        <color theme="1" tint="0"/>
        <sz val="12"/>
      </rPr>
      <t>переподготовка</t>
    </r>
    <r>
      <t xml:space="preserve">
</t>
    </r>
    <r>
      <rPr>
        <rFont val="Times New Roman"/>
        <color theme="1" tint="0"/>
        <sz val="12"/>
      </rPr>
      <t>специалистов сферы физической культуры и спорта</t>
    </r>
  </si>
  <si>
    <r>
      <rPr>
        <rFont val="Times New Roman"/>
        <color theme="1" tint="0"/>
        <sz val="12"/>
      </rPr>
      <t xml:space="preserve">  Участие специалистов сферы физической культуры и спорта в</t>
    </r>
    <r>
      <t xml:space="preserve">
</t>
    </r>
    <r>
      <rPr>
        <rFont val="Times New Roman"/>
        <color theme="1" tint="0"/>
        <sz val="12"/>
      </rPr>
      <t>курсах повышения квалификации и профессиональной</t>
    </r>
    <r>
      <t xml:space="preserve">
</t>
    </r>
    <r>
      <rPr>
        <rFont val="Times New Roman"/>
        <color theme="1" tint="0"/>
        <sz val="12"/>
      </rPr>
      <t>переподготовки;                                                                                                          предоставление субсидий муниципальным районам и городским округам на укрепление кадрового потенциала в сфере физической культуры и спорта</t>
    </r>
  </si>
  <si>
    <r>
      <rPr>
        <rFont val="Times New Roman"/>
        <color theme="1" tint="0"/>
        <sz val="12"/>
      </rPr>
      <t>Доля специалистов в сфере физической культуры и спорта, успешно повысивших</t>
    </r>
    <r>
      <t xml:space="preserve">
</t>
    </r>
    <r>
      <rPr>
        <rFont val="Times New Roman"/>
        <color theme="1" tint="0"/>
        <sz val="12"/>
      </rPr>
      <t>квалификацию или</t>
    </r>
    <r>
      <t xml:space="preserve">
</t>
    </r>
    <r>
      <rPr>
        <rFont val="Times New Roman"/>
        <color theme="1" tint="0"/>
        <sz val="12"/>
      </rPr>
      <t>прошедших профессиональную</t>
    </r>
    <r>
      <t xml:space="preserve">
</t>
    </r>
    <r>
      <rPr>
        <rFont val="Times New Roman"/>
        <color theme="1" tint="0"/>
        <sz val="12"/>
      </rPr>
      <t>переподготовку, в  общей численности штатных работников сферы физической культуры и</t>
    </r>
    <r>
      <t xml:space="preserve">
</t>
    </r>
    <r>
      <rPr>
        <rFont val="Times New Roman"/>
        <color theme="1" tint="0"/>
        <sz val="12"/>
      </rPr>
      <t>спорта, %</t>
    </r>
  </si>
  <si>
    <r>
      <rPr>
        <rFont val="Times New Roman"/>
        <b val="true"/>
        <color theme="1" tint="0"/>
        <sz val="12"/>
      </rPr>
      <t>Выполнено.</t>
    </r>
    <r>
      <t xml:space="preserve">
</t>
    </r>
    <r>
      <rPr>
        <rFont val="Times New Roman"/>
        <color theme="1" tint="0"/>
        <sz val="12"/>
      </rPr>
      <t xml:space="preserve">В рамках </t>
    </r>
    <r>
      <rPr>
        <rFont val="Times New Roman"/>
        <color theme="1" tint="0"/>
        <sz val="12"/>
      </rPr>
      <t xml:space="preserve">взаимодействия с ФГБОУВО "Дальневосточная государственная академия физической культуры" г.Хабаровск, в целях выполнения мероприятий федерального проекта "Спорт-норма жизни", а также в рамках исполнения уставной деятельности 71 специалист сферы физической культуры и спорта успешно повысили квалификацию. </t>
    </r>
    <r>
      <t xml:space="preserve">
</t>
    </r>
  </si>
  <si>
    <r>
      <rPr>
        <rFont val="Times New Roman"/>
        <color theme="1" tint="0"/>
        <sz val="12"/>
      </rPr>
      <t>13.4.3.</t>
    </r>
  </si>
  <si>
    <r>
      <rPr>
        <rFont val="Times New Roman"/>
        <color theme="1" tint="0"/>
        <sz val="12"/>
      </rPr>
      <t>Ежегодное проведение краевого конкурса на звание лучшего тренера, спортсмена</t>
    </r>
  </si>
  <si>
    <r>
      <rPr>
        <rFont val="Times New Roman"/>
        <color theme="1" tint="0"/>
        <sz val="12"/>
      </rPr>
      <t>Проведение конкурса, поощрение победителей и</t>
    </r>
    <r>
      <t xml:space="preserve">
</t>
    </r>
    <r>
      <rPr>
        <rFont val="Times New Roman"/>
        <color theme="1" tint="0"/>
        <sz val="12"/>
      </rPr>
      <t>освещение итогов конкурса в СМИ, информационно телекоммуникационной сети "Интернет"</t>
    </r>
  </si>
  <si>
    <r>
      <rPr>
        <rFont val="Times New Roman"/>
        <b val="true"/>
        <color theme="1" tint="0"/>
        <sz val="12"/>
      </rPr>
      <t>Выполнено.</t>
    </r>
    <r>
      <t xml:space="preserve">
</t>
    </r>
    <r>
      <rPr>
        <rFont val="Times New Roman"/>
        <color theme="1" tint="0"/>
        <sz val="12"/>
      </rPr>
      <t xml:space="preserve">В соответствии с постановлением Правительства Камчатского края от 29.11.2013 № 522-П "О государственной программе Камчатского края "Развитие физической культуры и спорта в Камчатском крае" установлено значение данного показателя на 2023 год - 51,20%. </t>
    </r>
    <r>
      <rPr>
        <rFont val="Times New Roman"/>
        <color theme="1" tint="0"/>
        <sz val="12"/>
      </rPr>
      <t>Плановое значение показателя на 2025 год – 57%.</t>
    </r>
    <r>
      <t xml:space="preserve">
</t>
    </r>
    <r>
      <rPr>
        <rFont val="Times New Roman"/>
        <color theme="1" tint="0"/>
        <sz val="12"/>
      </rPr>
      <t xml:space="preserve">В декабре 2023 года подведены итоги конкурса на звание лучшего тренера и спортсмена в Камчатском крае, определены и награждены победители в следующих номинациях: "Лучший спортсмен", "Лучшая спортсменка", "Лучший спортсмен в адаптивном спорте", "Лучшая спортсменка в адаптивном спорте", "Лучший тренер", "Лучший тренер в адаптивном спорте". Информация об итогах краевого конкурса размещена на официальном Интернет сайте Правительства Камчатского края, в электронных СМИ и в новостном сюжете теле-эфира  ГТРК "Камчатка" и "41 регион". </t>
    </r>
    <r>
      <t xml:space="preserve">
</t>
    </r>
    <r>
      <rPr>
        <rFont val="Times New Roman"/>
        <color theme="1" tint="0"/>
        <sz val="12"/>
      </rPr>
      <t xml:space="preserve">Плановое значение показателя на 2025 год – 57%. </t>
    </r>
    <r>
      <t xml:space="preserve">
</t>
    </r>
  </si>
  <si>
    <r>
      <rPr>
        <rFont val="Times New Roman"/>
        <color theme="1" tint="0"/>
        <sz val="12"/>
      </rPr>
      <t>13.4.4.</t>
    </r>
  </si>
  <si>
    <r>
      <rPr>
        <rFont val="Times New Roman"/>
        <color theme="1" tint="0"/>
        <sz val="12"/>
      </rPr>
      <t>Повышение</t>
    </r>
    <r>
      <t xml:space="preserve">
</t>
    </r>
    <r>
      <rPr>
        <rFont val="Times New Roman"/>
        <color theme="1" tint="0"/>
        <sz val="12"/>
      </rPr>
      <t>квалификации</t>
    </r>
    <r>
      <t xml:space="preserve">
</t>
    </r>
    <r>
      <rPr>
        <rFont val="Times New Roman"/>
        <color theme="1" tint="0"/>
        <sz val="12"/>
      </rPr>
      <t>спортивных судей</t>
    </r>
    <r>
      <t xml:space="preserve">
</t>
    </r>
    <r>
      <rPr>
        <rFont val="Times New Roman"/>
        <color theme="1" tint="0"/>
        <sz val="12"/>
      </rPr>
      <t>по видам спорта</t>
    </r>
  </si>
  <si>
    <r>
      <rPr>
        <rFont val="Times New Roman"/>
        <color theme="1" tint="0"/>
        <sz val="12"/>
      </rPr>
      <t>Участие спортивных судей Камчатского края по видам</t>
    </r>
    <r>
      <t xml:space="preserve">
</t>
    </r>
    <r>
      <rPr>
        <rFont val="Times New Roman"/>
        <color theme="1" tint="0"/>
        <sz val="12"/>
      </rPr>
      <t>спорта в семинарах с привлечением спортивных судей</t>
    </r>
    <r>
      <t xml:space="preserve">
</t>
    </r>
    <r>
      <rPr>
        <rFont val="Times New Roman"/>
        <color theme="1" tint="0"/>
        <sz val="12"/>
      </rPr>
      <t>всероссийской категории из других регионов;</t>
    </r>
    <r>
      <t xml:space="preserve">
</t>
    </r>
    <r>
      <rPr>
        <rFont val="Times New Roman"/>
        <color theme="1" tint="0"/>
        <sz val="12"/>
      </rPr>
      <t>- участие спортивных судей Камчатского края первой и</t>
    </r>
    <r>
      <t xml:space="preserve">
</t>
    </r>
    <r>
      <rPr>
        <rFont val="Times New Roman"/>
        <color theme="1" tint="0"/>
        <sz val="12"/>
      </rPr>
      <t>всероссийской квалификационных категорий в судействе межрегиональных и всероссийских спортивных соревнований</t>
    </r>
  </si>
  <si>
    <r>
      <rPr>
        <rFont val="Times New Roman"/>
        <b val="true"/>
        <color theme="1" tint="0"/>
        <sz val="12"/>
      </rPr>
      <t>Выполнено.</t>
    </r>
    <r>
      <t xml:space="preserve">
</t>
    </r>
    <r>
      <rPr>
        <rFont val="Times New Roman"/>
        <color theme="1" tint="0"/>
        <sz val="12"/>
      </rPr>
      <t xml:space="preserve">В соответствии с постановлением Правительства Камчатского края от 29.11.2013 № 522-П "О государственной программе Камчатского края "Развитие физической культуры и спорта в Камчатском крае" установлено значение данного показателя на 2023 год - 51,20%. </t>
    </r>
    <r>
      <rPr>
        <rFont val="Times New Roman"/>
        <color theme="1" tint="0"/>
        <sz val="12"/>
      </rPr>
      <t>Плановое значение показателя на 2025 год – 57%.</t>
    </r>
    <r>
      <t xml:space="preserve">
</t>
    </r>
    <r>
      <rPr>
        <rFont val="Times New Roman"/>
        <color theme="1" tint="0"/>
        <sz val="12"/>
      </rPr>
      <t>Обеспечено повышение квалификации 14 спортивных судей по киокусинкай, чир спорту, кикбоксингу, смешанному боевому единоборству (ММА), альпинизму, дзюдо, художественной гимнастике, северному многоборью, самбо, волейболу, участие в семинарах для спортивных судей и в судействе всероссийских соревнований для получения судейской практики, участие членов спортивных федераций по видам спорта во всероссийских тренерских советах, конференциях и совещаниях.</t>
    </r>
    <r>
      <t xml:space="preserve">
</t>
    </r>
    <r>
      <rPr>
        <rFont val="Times New Roman"/>
        <color theme="1" tint="0"/>
        <sz val="12"/>
      </rPr>
      <t>Плановое значение показателя на 2025 год – 57%.</t>
    </r>
    <r>
      <t xml:space="preserve">
</t>
    </r>
  </si>
  <si>
    <r>
      <rPr>
        <rFont val="Times New Roman"/>
        <color theme="1" tint="0"/>
        <sz val="12"/>
      </rPr>
      <t>14. Социальная поддержка населения</t>
    </r>
  </si>
  <si>
    <r>
      <rPr>
        <rFont val="Times New Roman"/>
        <sz val="12"/>
      </rPr>
      <t>Цель: улучшение качества жизни престарелых граждан, инвалидов, малоимущих семей на основе повышения эффективности предоставления различных форм помощи, обеспечения доступности и повышения качества предоставляемых социальных услуг, предотвращения социального иждивенчества</t>
    </r>
  </si>
  <si>
    <r>
      <rPr>
        <rFont val="Times New Roman"/>
        <sz val="12"/>
      </rPr>
      <t>14.1.</t>
    </r>
  </si>
  <si>
    <r>
      <rPr>
        <rFont val="Times New Roman"/>
        <sz val="12"/>
      </rPr>
      <t>Задача: снижение неравенства за счет поддержки малоресурсных групп населения и ликвидация отдельных форм проявления бедности</t>
    </r>
  </si>
  <si>
    <r>
      <rPr>
        <rFont val="Times New Roman"/>
        <color theme="1" tint="0"/>
        <sz val="12"/>
      </rPr>
      <t>14.1.1.</t>
    </r>
  </si>
  <si>
    <r>
      <rPr>
        <rFont val="Times New Roman"/>
        <color theme="1" tint="0"/>
        <sz val="12"/>
      </rPr>
      <t>Реализация мер социальной поддержки отдельных категорий граждан, установленных федеральным законодательством и законодательством Камчатского края</t>
    </r>
  </si>
  <si>
    <r>
      <rPr>
        <rFont val="Times New Roman"/>
        <color theme="1" tint="0"/>
        <sz val="12"/>
      </rPr>
      <t>Предоставление мер социальной поддержки отдельным категориям граждан, установленным федеральным законодательством и законодательством Камчатского края</t>
    </r>
  </si>
  <si>
    <r>
      <rPr>
        <rFont val="Times New Roman"/>
        <color theme="1" tint="0"/>
        <sz val="12"/>
      </rPr>
      <t>Доля отдельных категорий граждан, получающих меры социальной поддержки, от общей численности населения Камчатского края, %</t>
    </r>
  </si>
  <si>
    <r>
      <rPr>
        <rFont val="Times New Roman"/>
        <b val="true"/>
        <color rgb="000000" tint="0"/>
        <sz val="12"/>
      </rPr>
      <t>Выполнено.</t>
    </r>
    <r>
      <t xml:space="preserve">
</t>
    </r>
    <r>
      <rPr>
        <rFont val="Times New Roman"/>
        <color rgb="000000" tint="0"/>
        <sz val="12"/>
      </rPr>
      <t xml:space="preserve">Законом Камчатского края "О краевом бюджете на 2023 год и плановый период 2024-2025 годов" на реализацию мероприятий, направленных на адресную помощь в рамках реализации комплекса процеcсных </t>
    </r>
    <r>
      <rPr>
        <rFont val="Times New Roman"/>
        <color rgb="000000" tint="0"/>
        <sz val="12"/>
      </rPr>
      <t xml:space="preserve">мероприятий </t>
    </r>
    <r>
      <rPr>
        <rFont val="Times New Roman"/>
        <color rgb="000000" tint="0"/>
        <sz val="12"/>
      </rPr>
      <t xml:space="preserve">государственной программы "Социальная поддержка граждан в Камчатском крае" в 2023 году направлено 6,6 млрд рублей, в том числе, за счет средств краевого бюджета – 4,1 млрд рублей. </t>
    </r>
    <r>
      <rPr>
        <rFont val="Times New Roman"/>
        <color rgb="000000" tint="0"/>
        <sz val="12"/>
      </rPr>
      <t>В 2023 году предоставлялось 80 видов мер социальной поддержки.</t>
    </r>
  </si>
  <si>
    <r>
      <rPr>
        <rFont val="Times New Roman"/>
        <color theme="1" tint="0"/>
        <sz val="12"/>
      </rPr>
      <t>14.1.2.</t>
    </r>
  </si>
  <si>
    <r>
      <rPr>
        <rFont val="Times New Roman"/>
        <color theme="1" tint="0"/>
        <sz val="12"/>
      </rPr>
      <t>Оказание государственной</t>
    </r>
    <r>
      <t xml:space="preserve">
</t>
    </r>
    <r>
      <rPr>
        <rFont val="Times New Roman"/>
        <color theme="1" tint="0"/>
        <sz val="12"/>
      </rPr>
      <t>социальной помощи  населению на основании социального контракта</t>
    </r>
  </si>
  <si>
    <r>
      <rPr>
        <rFont val="Times New Roman"/>
        <color theme="1" tint="0"/>
        <sz val="12"/>
      </rPr>
      <t>2021-2023</t>
    </r>
  </si>
  <si>
    <r>
      <rPr>
        <rFont val="Times New Roman"/>
        <color theme="1" tint="0"/>
        <sz val="12"/>
      </rPr>
      <t>Повышение уровня жизни граждан - получателей мер социальной поддержки в Камчатском крае</t>
    </r>
  </si>
  <si>
    <r>
      <rPr>
        <rFont val="Times New Roman"/>
        <color theme="1" tint="0"/>
        <sz val="12"/>
      </rPr>
      <t>Доля малоимущих граждан,  получивших государственную социальную помощь на основании социального контракта, в общей численности малоимущих граждан, получивших государственную социальную помощь, %</t>
    </r>
  </si>
  <si>
    <r>
      <rPr>
        <rFont val="Times New Roman"/>
        <b val="true"/>
        <color rgb="000000" tint="0"/>
        <sz val="12"/>
      </rPr>
      <t>Выполнено.</t>
    </r>
    <r>
      <t xml:space="preserve">
</t>
    </r>
    <r>
      <rPr>
        <rFont val="Times New Roman"/>
        <color rgb="000000" tint="0"/>
        <sz val="12"/>
      </rPr>
      <t>В соответствии с Соглашением о реализации на территории Камчатского края государственных программ субъекта Российской Федерации, направленных на достижение целей и показателей государственной программы Российской Федерации «Социальная поддержка граждан» от 14.12.2022 № 2022-00862, значение показателя на 2023 год установлено в размере 2,8%.</t>
    </r>
    <r>
      <t xml:space="preserve">
</t>
    </r>
    <r>
      <rPr>
        <rFont val="Times New Roman"/>
        <color rgb="000000" tint="0"/>
        <sz val="12"/>
      </rPr>
      <t>В течение 2023 года нормативная база улучшалась, нормы пересматривались с учетом складывающейся в Камчатском крае практики оказания государственной социальной помощи на основании социального контракта и выявляемых проблем. Данная работа ведется Министерством социального благополучия и семейной политики Камчатского края в тесном сотрудничестве с органами местного самоуправления Камчатского края (далее - ОМСУ) на постоянной основе.</t>
    </r>
    <r>
      <t xml:space="preserve">
</t>
    </r>
    <r>
      <rPr>
        <rFont val="Times New Roman"/>
        <color rgb="000000" tint="0"/>
        <sz val="12"/>
      </rPr>
      <t>По итогам 2023 года ОМСУ в Камчатском крае заключено 457 социальных контрактов, что составляет 100% от плана на 2023 год, из них: "поиск работы" - 231 социальный контракт, "осуществление индивидуальной предпринимательской деятельности" - 155 социальных контрактов, "ведение личного подсобного хозяйства" - 6 социальных контрактов, "иные мероприятия, направленные на преодоление трудной жизненной ситуации" - 65 социальных контрактов.</t>
    </r>
    <r>
      <t xml:space="preserve">
</t>
    </r>
    <r>
      <rPr>
        <rFont val="Times New Roman"/>
        <color rgb="000000" tint="0"/>
        <sz val="12"/>
      </rPr>
      <t>Соглашение с Министерством труда и социальной защиты Российской Федерации в части соблюдения долей по заключаемым социальным контрактам исполнено, превышения не допущено.</t>
    </r>
    <r>
      <t xml:space="preserve">
</t>
    </r>
    <r>
      <rPr>
        <rFont val="Times New Roman"/>
        <color rgb="000000" tint="0"/>
        <sz val="12"/>
      </rPr>
      <t>Исполнение по бюджету: ассигнования на 2023 год – 81 846,80 тыс. рублей, фактическое исполнение – 81 819,0 тыс. рублей (99,97%).</t>
    </r>
    <r>
      <t xml:space="preserve">
</t>
    </r>
    <r>
      <rPr>
        <rFont val="Times New Roman"/>
        <color rgb="000000" tint="0"/>
        <sz val="12"/>
      </rPr>
      <t>Количество граждан, охваченных государственной социальной помощью на основании социального контракта – 1 122 человека, что составляет 2,8% в общей численности малоимущих граждан, проживающих в Камчатском крае.</t>
    </r>
    <r>
      <t xml:space="preserve">
</t>
    </r>
    <r>
      <t xml:space="preserve">
</t>
    </r>
  </si>
  <si>
    <r>
      <rPr>
        <rFont val="Times New Roman"/>
        <color theme="1" tint="0"/>
        <sz val="12"/>
      </rPr>
      <t>Цель: повышение уровня, качества и безопасности социального обслуживания граждан</t>
    </r>
  </si>
  <si>
    <r>
      <rPr>
        <rFont val="Times New Roman"/>
        <sz val="12"/>
      </rPr>
      <t>14.2.</t>
    </r>
  </si>
  <si>
    <r>
      <rPr>
        <rFont val="Times New Roman"/>
        <sz val="12"/>
      </rPr>
      <t>Задача: повышение обеспеченности населения социальными услугами в организациях социального обслуживания</t>
    </r>
  </si>
  <si>
    <r>
      <rPr>
        <rFont val="Times New Roman"/>
        <color theme="1" tint="0"/>
        <sz val="12"/>
      </rPr>
      <t>14.2.1.</t>
    </r>
  </si>
  <si>
    <r>
      <rPr>
        <rFont val="Times New Roman"/>
        <color theme="1" tint="0"/>
        <sz val="12"/>
      </rPr>
      <t xml:space="preserve">Развитие сети организаций различ-ных организационно-правовых форм собственности, осуществляющих социальное обслужи-вание населения </t>
    </r>
  </si>
  <si>
    <r>
      <rPr>
        <rFont val="Times New Roman"/>
        <color theme="1" tint="0"/>
        <sz val="12"/>
      </rPr>
      <t>Привлечение негосударственных организаций, с целью предоставления социальных услуг гражданам, признанным нуждающимися в социальном обслуживании</t>
    </r>
  </si>
  <si>
    <r>
      <rPr>
        <rFont val="Times New Roman"/>
        <color theme="1" tint="0"/>
        <sz val="12"/>
      </rPr>
      <t>Доля негосударственных организаций на рынке социального обслуживания, %</t>
    </r>
  </si>
  <si>
    <r>
      <rPr>
        <rFont val="Times New Roman"/>
        <b val="true"/>
        <color theme="1" tint="0"/>
        <sz val="12"/>
      </rPr>
      <t>Выполнено</t>
    </r>
    <r>
      <rPr>
        <rFont val="Times New Roman"/>
        <color theme="1" tint="0"/>
        <sz val="12"/>
      </rPr>
      <t>.</t>
    </r>
    <r>
      <t xml:space="preserve">
</t>
    </r>
    <r>
      <rPr>
        <rFont val="Times New Roman"/>
        <color theme="1" tint="0"/>
        <sz val="12"/>
      </rPr>
      <t>По итогам 2023  года в систему социального обслуживания граждан включены 18 государственных и 11 негосударственных организаций.</t>
    </r>
    <r>
      <rPr>
        <rFont val="Times New Roman"/>
        <color theme="1" tint="0"/>
        <sz val="12"/>
      </rPr>
      <t xml:space="preserve"> В числе негосударственных организаций 4 некоммерческих организации, 3 индивидуальных предпринимателя и 4 коммерческие организации.</t>
    </r>
  </si>
  <si>
    <r>
      <rPr>
        <rFont val="Times New Roman"/>
        <color theme="1" tint="0"/>
        <sz val="12"/>
      </rPr>
      <t>14.2.2.</t>
    </r>
  </si>
  <si>
    <r>
      <rPr>
        <rFont val="Times New Roman"/>
        <color theme="1" tint="0"/>
        <sz val="12"/>
      </rPr>
      <t>Развитие отрядов добровольческого движения на базе учреждений социального обслуживания населения с привлечением волонтеров к оказанию помощи получателям социальных услуг</t>
    </r>
  </si>
  <si>
    <r>
      <rPr>
        <rFont val="Times New Roman"/>
        <color theme="1" tint="0"/>
        <sz val="12"/>
      </rPr>
      <t>Организация отрядов добровольческого движения на базе учреждений социального обслуживания</t>
    </r>
  </si>
  <si>
    <r>
      <rPr>
        <rFont val="Times New Roman"/>
        <color theme="1" tint="0"/>
        <sz val="12"/>
      </rPr>
      <t>Функционирование отрядов добровольческого движения на базе учреждений социального обслуживания в 4 муниципальных образованиях в Камчатском крае</t>
    </r>
  </si>
  <si>
    <r>
      <rPr>
        <rFont val="Times New Roman"/>
        <b val="true"/>
        <color rgb="000000" tint="0"/>
        <sz val="12"/>
      </rPr>
      <t>Выполнено.</t>
    </r>
    <r>
      <t xml:space="preserve">
</t>
    </r>
    <r>
      <rPr>
        <rFont val="Times New Roman"/>
        <color rgb="000000" tint="0"/>
        <sz val="12"/>
      </rPr>
      <t>Согласно итоговым данным о выполнении мероприятий в рамках региональной межведомственной программы Камчатского края «Развитие добровольчества (волонтерства) в Камчатском крае на 2020-2024 годы» в 2023 году на базе учреждений социальной защиты организовано 14 добровольческих отрядов (объединений). Функционирование отрядов добровольческого движения осуществляется на постоянной основе, как в созданных на базе учреждений социального обслуживания клубах и объединениях, так и в группах дневного пребывания для несовершеннолетних получателей социальных услуг, а также с привлечением граждан старшего возраста ("серебряных" волонтеров) и инвалидов из числа получателей социальных услуг к мероприятиям дневных отделений.</t>
    </r>
    <r>
      <t xml:space="preserve">
</t>
    </r>
    <r>
      <rPr>
        <rFont val="Times New Roman"/>
        <color rgb="000000" tint="0"/>
        <sz val="12"/>
      </rPr>
      <t>В отчетном периоде наблюдался рост числа граждан, вовлеченных в добровольческую деятельность организациями социального обслуживания Камчатского края. Работа в данном направлении проводится в 20 учреждениях социальной защиты в рамках мероприятий межведомственной программы:</t>
    </r>
    <r>
      <t xml:space="preserve">
</t>
    </r>
    <r>
      <rPr>
        <rFont val="Times New Roman"/>
        <color rgb="000000" tint="0"/>
        <sz val="12"/>
      </rPr>
      <t xml:space="preserve">– организация и проведение акций, направленных на оказание помощи незащищенным слоям населения: детям-сиротам, многодетным матерям, инвалидам, пожилым одиноким людям, а также членам семей участников специальной военной операции; </t>
    </r>
    <r>
      <t xml:space="preserve">
</t>
    </r>
    <r>
      <rPr>
        <rFont val="Times New Roman"/>
        <color rgb="000000" tint="0"/>
        <sz val="12"/>
      </rPr>
      <t>– организация досуговых мероприятий (для получателей социальных услуг учреждений социальной защиты);</t>
    </r>
    <r>
      <t xml:space="preserve">
</t>
    </r>
    <r>
      <rPr>
        <rFont val="Times New Roman"/>
        <color rgb="000000" tint="0"/>
        <sz val="12"/>
      </rPr>
      <t>– организация работы по проведению субботников и иных акций по уборке мусора и озеленению территорий (экологические акции);</t>
    </r>
    <r>
      <t xml:space="preserve">
</t>
    </r>
    <r>
      <rPr>
        <rFont val="Times New Roman"/>
        <color rgb="000000" tint="0"/>
        <sz val="12"/>
      </rPr>
      <t>– оказание помощи в организации патриотических акций, а также оказание помощи ветеранам и ветеранским организациям;</t>
    </r>
    <r>
      <t xml:space="preserve">
</t>
    </r>
    <r>
      <rPr>
        <rFont val="Times New Roman"/>
        <color rgb="000000" tint="0"/>
        <sz val="12"/>
      </rPr>
      <t>– сопровождение крупных региональных мероприятий (событийное волонтерство);</t>
    </r>
    <r>
      <t xml:space="preserve">
</t>
    </r>
    <r>
      <rPr>
        <rFont val="Times New Roman"/>
        <color rgb="000000" tint="0"/>
        <sz val="12"/>
      </rPr>
      <t xml:space="preserve">– организация и проведение Всероссийской Акции «Добровольцы - детям».                                                                                                </t>
    </r>
    <r>
      <t xml:space="preserve">
</t>
    </r>
    <r>
      <rPr>
        <rFont val="Times New Roman"/>
        <color rgb="000000" tint="0"/>
        <sz val="12"/>
      </rPr>
      <t>Всего учреждениями социальной защиты в 2023 году проведено 725 мероприятий с привлечением 2711 добровольцев, из них волонтеры из числа получателей социальных услуг (члены отрядов добровольческого движения) – 456 человек, привлеченные волонтеры со стороны социальных партнеров - 1995 человек, волонтеры из числа сотрудников учреждений, в том числе кураторы волонтерских отрядов – 260 человек.</t>
    </r>
  </si>
  <si>
    <r>
      <rPr>
        <rFont val="Times New Roman"/>
        <color theme="1" tint="0"/>
        <sz val="12"/>
      </rPr>
      <t>14.2.3.</t>
    </r>
  </si>
  <si>
    <r>
      <rPr>
        <rFont val="Times New Roman"/>
        <color theme="1" tint="0"/>
        <sz val="12"/>
      </rPr>
      <t>Увеличение числа граждан старше трудоспособного возраста и инвалидов, получающих услуги в рамках системы долговременного ухода</t>
    </r>
  </si>
  <si>
    <r>
      <rPr>
        <rFont val="Times New Roman"/>
        <color theme="1" tint="0"/>
        <sz val="12"/>
      </rPr>
      <t>Внедрение системы</t>
    </r>
    <r>
      <t xml:space="preserve">
</t>
    </r>
    <r>
      <rPr>
        <rFont val="Times New Roman"/>
        <color theme="1" tint="0"/>
        <sz val="12"/>
      </rPr>
      <t>долговременного ухода (во всех</t>
    </r>
    <r>
      <t xml:space="preserve">
</t>
    </r>
    <r>
      <rPr>
        <rFont val="Times New Roman"/>
        <color theme="1" tint="0"/>
        <sz val="12"/>
      </rPr>
      <t>формах социального</t>
    </r>
    <r>
      <t xml:space="preserve">
</t>
    </r>
    <r>
      <rPr>
        <rFont val="Times New Roman"/>
        <color theme="1" tint="0"/>
        <sz val="12"/>
      </rPr>
      <t>обслуживания на всей</t>
    </r>
    <r>
      <t xml:space="preserve">
</t>
    </r>
    <r>
      <rPr>
        <rFont val="Times New Roman"/>
        <color theme="1" tint="0"/>
        <sz val="12"/>
      </rPr>
      <t>территории Камчатского края)</t>
    </r>
  </si>
  <si>
    <r>
      <rPr>
        <rFont val="Times New Roman"/>
        <color theme="1" tint="0"/>
        <sz val="12"/>
      </rPr>
      <t>Доля граждан старше</t>
    </r>
    <r>
      <t xml:space="preserve">
</t>
    </r>
    <r>
      <rPr>
        <rFont val="Times New Roman"/>
        <color theme="1" tint="0"/>
        <sz val="12"/>
      </rPr>
      <t>трудоспособного возраста и</t>
    </r>
    <r>
      <t xml:space="preserve">
</t>
    </r>
    <r>
      <rPr>
        <rFont val="Times New Roman"/>
        <color theme="1" tint="0"/>
        <sz val="12"/>
      </rPr>
      <t>инвалидов, получающих</t>
    </r>
    <r>
      <t xml:space="preserve">
</t>
    </r>
    <r>
      <rPr>
        <rFont val="Times New Roman"/>
        <color theme="1" tint="0"/>
        <sz val="12"/>
      </rPr>
      <t>услуги в рамках системы долговременного ухода, от общего числа граждан старшего трудоспособного</t>
    </r>
    <r>
      <t xml:space="preserve">
</t>
    </r>
    <r>
      <rPr>
        <rFont val="Times New Roman"/>
        <color theme="1" tint="0"/>
        <sz val="12"/>
      </rPr>
      <t>возраста и инвалидов,</t>
    </r>
    <r>
      <t xml:space="preserve">
</t>
    </r>
    <r>
      <rPr>
        <rFont val="Times New Roman"/>
        <color theme="1" tint="0"/>
        <sz val="12"/>
      </rPr>
      <t>нуждающихся в</t>
    </r>
    <r>
      <t xml:space="preserve">
</t>
    </r>
    <r>
      <rPr>
        <rFont val="Times New Roman"/>
        <color theme="1" tint="0"/>
        <sz val="12"/>
      </rPr>
      <t>долговременном уходе,  %</t>
    </r>
  </si>
  <si>
    <r>
      <rPr>
        <rFont val="Times New Roman"/>
        <b val="true"/>
        <color theme="1" tint="0"/>
        <sz val="12"/>
      </rPr>
      <t>Выполнено.</t>
    </r>
    <r>
      <t xml:space="preserve">
</t>
    </r>
    <r>
      <rPr>
        <rFont val="Times New Roman"/>
        <color theme="1" tint="0"/>
        <sz val="12"/>
      </rPr>
      <t>В соответствии с Соглашением о реализации регионального проекта «Разработка и реализация программы системной поддержки и повышения качества жизни граждан старшего поколения (Камчатский край)» на территории Камчатского края от 01.02.2019 № 149-2019-P30041-1, на 2023 год плановое значение показателя установлено в размере 11,8%.</t>
    </r>
    <r>
      <t xml:space="preserve">
</t>
    </r>
    <r>
      <rPr>
        <rFont val="Times New Roman"/>
        <color theme="1" tint="0"/>
        <sz val="12"/>
      </rPr>
      <t xml:space="preserve">По состоянию на 01.01.2024 в рамках реализации системы долговременного ухода социальные услуги получали 169 человек в форме социального обслуживания на дому. </t>
    </r>
    <r>
      <rPr>
        <rFont val="Times New Roman"/>
        <color theme="1" tint="0"/>
        <sz val="12"/>
      </rPr>
      <t>Плановое значение показателя достигнуто.</t>
    </r>
  </si>
  <si>
    <r>
      <rPr>
        <rFont val="Times New Roman"/>
        <color theme="1" tint="0"/>
        <sz val="12"/>
      </rPr>
      <t>14.2.4.</t>
    </r>
  </si>
  <si>
    <r>
      <rPr>
        <rFont val="Times New Roman"/>
        <color theme="1" tint="0"/>
        <sz val="12"/>
      </rPr>
      <t>Укрепление материально-технической базы учреждений социального обслуживания</t>
    </r>
  </si>
  <si>
    <r>
      <rPr>
        <rFont val="Times New Roman"/>
        <color theme="1" tint="0"/>
        <sz val="12"/>
      </rPr>
      <t>Повышение качества социального обслуживания</t>
    </r>
  </si>
  <si>
    <r>
      <rPr>
        <rFont val="Times New Roman"/>
        <color theme="1" tint="0"/>
        <sz val="12"/>
      </rPr>
      <t>Увеличение доли государственных организаций социального обслуживания, доведенных до санитарных норм и правил, %</t>
    </r>
  </si>
  <si>
    <r>
      <rPr>
        <rFont val="Times New Roman"/>
        <b val="true"/>
        <color theme="1" tint="0"/>
        <sz val="12"/>
      </rPr>
      <t>Выполнено</t>
    </r>
    <r>
      <rPr>
        <rFont val="Times New Roman"/>
        <color theme="1" tint="0"/>
        <sz val="12"/>
      </rPr>
      <t>.</t>
    </r>
    <r>
      <t xml:space="preserve">
</t>
    </r>
    <r>
      <rPr>
        <rFont val="Times New Roman"/>
        <color theme="1" tint="0"/>
        <sz val="12"/>
      </rPr>
      <t>Укрепление материально-технической базы учреждений социального обслуживания" осуществлялось в рамках государственной программы "Социальная поддержка граждан в Камчатском крае". Сумма ассигнований в 2023 году составила  14,7 млн рублей. Средства освоены в полном объеме.</t>
    </r>
  </si>
  <si>
    <r>
      <rPr>
        <rFont val="Times New Roman"/>
        <sz val="12"/>
      </rPr>
      <t>Цель: обеспечение беспрепятственного доступа к приоритетным объектам и услугам в основных сферах жизнедеятельности инвалидов и других маломобильных групп населения (МГН)</t>
    </r>
  </si>
  <si>
    <r>
      <rPr>
        <rFont val="Times New Roman"/>
        <sz val="12"/>
      </rPr>
      <t>14.3.</t>
    </r>
  </si>
  <si>
    <r>
      <rPr>
        <rFont val="Times New Roman"/>
        <sz val="12"/>
      </rPr>
      <t>Задача: повышение уровня доступности приоритетных объектов и доступности и качества услуг в основных сферах жизнедеятельности инвалидов и других МГН</t>
    </r>
  </si>
  <si>
    <r>
      <rPr>
        <rFont val="Times New Roman"/>
        <color theme="1" tint="0"/>
        <sz val="12"/>
      </rPr>
      <t>14.3.1.</t>
    </r>
  </si>
  <si>
    <r>
      <rPr>
        <rFont val="Times New Roman"/>
        <color theme="1" tint="0"/>
        <sz val="12"/>
      </rPr>
      <t>Повышение уровня доступности приоритетных объектов и услуг в приоритетных сферах жизнедеятельности инвалидов и других маломобильных групп населения, создание безбарьерной инфраструктуры</t>
    </r>
  </si>
  <si>
    <r>
      <rPr>
        <rFont val="Times New Roman"/>
        <color theme="1" tint="0"/>
        <sz val="12"/>
      </rPr>
      <t>Формирование условий для беспрепятственного доступа инвалидов и других МГН к приоритетным объектам и услугам в сфере социальной защиты, занятости, здравоохранения, культуры, образования, транспортной и пешеходной инфраструктуры, информации и связи, физической культуры и спорта в Камчатском крае</t>
    </r>
  </si>
  <si>
    <r>
      <rPr>
        <rFont val="Times New Roman"/>
        <color theme="1" tint="0"/>
        <sz val="12"/>
      </rPr>
      <t>Доля доступных для инвалидов и других МГН приоритетных объектов социальной, транспортной, инженерной инфраструктуры в общем количестве приоритетных объектов в Камчатском крае, %</t>
    </r>
  </si>
  <si>
    <r>
      <rPr>
        <rFont val="Times New Roman"/>
        <b val="true"/>
        <color theme="1" tint="0"/>
        <sz val="12"/>
      </rPr>
      <t>Выполнено. Плановое значение показателя достигнуто.</t>
    </r>
    <r>
      <t xml:space="preserve">
</t>
    </r>
    <r>
      <rPr>
        <rFont val="Times New Roman"/>
        <color theme="1" tint="0"/>
        <sz val="12"/>
      </rPr>
      <t xml:space="preserve">В соответствии с Соглашением о реализации на территории Камчатского края государственных программ субъекта Российской Федерации, направленных на достижение целей и показателей государственной программы Российской Федерации "Доступная среда" от 14.12.2022 № 2022-00781, плановое значение показателя на 2023 год установлено в размере 70,3%. На проведение мероприятий, направленных на повышения уровня доступности и качества приоритетных объектов и услуг для инвалидов и других МГН, в 2023 году направлено 32,5 млн рублей. </t>
    </r>
  </si>
  <si>
    <r>
      <rPr>
        <rFont val="Times New Roman"/>
        <color theme="1" tint="0"/>
        <sz val="12"/>
      </rPr>
      <t>14.3.2.</t>
    </r>
  </si>
  <si>
    <r>
      <rPr>
        <rFont val="Times New Roman"/>
        <color theme="1" tint="0"/>
        <sz val="12"/>
      </rPr>
      <t>Преодоление социальной разобщенности в обществе и формирование позитивного отношения к вопросам обеспечения доступной среды жизнедеятельности для инвалидов и других маломобильных групп населения</t>
    </r>
  </si>
  <si>
    <r>
      <rPr>
        <rFont val="Times New Roman"/>
        <color theme="1" tint="0"/>
        <sz val="12"/>
      </rPr>
      <t xml:space="preserve">Формирование условий для просвещенности граждан в вопросах инвалидности и устранения "отношенченских" барьеров в Камчатском крае </t>
    </r>
  </si>
  <si>
    <r>
      <rPr>
        <rFont val="Times New Roman"/>
        <color theme="1" tint="0"/>
        <sz val="12"/>
      </rPr>
      <t>Доля граждан, признающих навыки, достоинства и способности инвалидов, в общей численности опрошенных граждан в Камчатском крае, %</t>
    </r>
  </si>
  <si>
    <r>
      <rPr>
        <rFont val="Times New Roman"/>
        <b val="true"/>
        <color theme="1" tint="0"/>
        <sz val="12"/>
      </rPr>
      <t>Выполнено.</t>
    </r>
    <r>
      <t xml:space="preserve">
</t>
    </r>
    <r>
      <rPr>
        <rFont val="Times New Roman"/>
        <color theme="1" tint="0"/>
        <sz val="12"/>
      </rPr>
      <t>В 2023 году проведена выставка-презентация реабилитационных услуг "Мир без границ", которую посетило более 500 человек.</t>
    </r>
  </si>
  <si>
    <r>
      <rPr>
        <rFont val="Times New Roman"/>
        <color theme="1" tint="0"/>
        <sz val="12"/>
      </rPr>
      <t>Цель: повышение уровня жизни граждан - получателей мер социальной поддержки в Камчатском крае;  создание комплексной системы профилактики и реабилитации семей и детей на разных стадиях неблагополучия, снижение уровня социального сиротства, безнадзорности и правонарушений, формирование в обществе нетерпимого отношения к проявлениям насилия в отношении детей</t>
    </r>
  </si>
  <si>
    <r>
      <rPr>
        <rFont val="Times New Roman"/>
        <sz val="12"/>
      </rPr>
      <t>14.4.</t>
    </r>
  </si>
  <si>
    <r>
      <rPr>
        <rFont val="Times New Roman"/>
        <sz val="12"/>
      </rPr>
      <t>Задача: повышение адресности при предоставлении мер социальной поддержки;  создание системы раннего выявления семейного неблагополучия, профилактика отказов от детей, организация социального сопровождения и социального контроля до выхода семей "группы риска" из кризисной ситуации</t>
    </r>
  </si>
  <si>
    <r>
      <rPr>
        <rFont val="Times New Roman"/>
        <color theme="1" tint="0"/>
        <sz val="12"/>
      </rPr>
      <t>14.4.1.</t>
    </r>
  </si>
  <si>
    <r>
      <rPr>
        <rFont val="Times New Roman"/>
        <color theme="1" tint="0"/>
        <sz val="12"/>
      </rPr>
      <t xml:space="preserve">Проведение мероприятий, ориентированных на стимулирование рождаемости, увеличение доли третьих и последующих рождений в структуре рождаемости </t>
    </r>
  </si>
  <si>
    <r>
      <rPr>
        <rFont val="Times New Roman"/>
        <color theme="1" tint="0"/>
        <sz val="12"/>
      </rPr>
      <t xml:space="preserve"> Стимулирование рождаемости</t>
    </r>
  </si>
  <si>
    <r>
      <rPr>
        <rFont val="Times New Roman"/>
        <color theme="1" tint="0"/>
        <sz val="12"/>
      </rPr>
      <t>Суммарный коэффициент рождаемости, количество детей в расчете на 1 женщину</t>
    </r>
  </si>
  <si>
    <r>
      <rPr>
        <rFont val="Times New Roman"/>
        <b val="true"/>
        <color rgb="000000" tint="0"/>
        <sz val="12"/>
      </rPr>
      <t xml:space="preserve">Не выполнено. Плановый показатель установлен </t>
    </r>
    <r>
      <rPr>
        <rFont val="Times New Roman"/>
        <b val="true"/>
        <color rgb="000000" tint="0"/>
        <sz val="12"/>
      </rPr>
      <t xml:space="preserve">на конец 2025 года. </t>
    </r>
    <r>
      <t xml:space="preserve">
</t>
    </r>
    <r>
      <rPr>
        <rFont val="Times New Roman"/>
        <color rgb="000000" tint="0"/>
        <sz val="12"/>
      </rPr>
      <t>В целях повышения рождаемости и обеспечения воспроизводства населения в Камчатском крае семьям с детьми предоставлялись более 20 видов денежных выплат, таких как:</t>
    </r>
    <r>
      <t xml:space="preserve">
</t>
    </r>
    <r>
      <rPr>
        <rFont val="Times New Roman"/>
        <color rgb="000000" tint="0"/>
        <sz val="12"/>
      </rPr>
      <t>- пособие на ребенка из семьи, среднедушевой доход которой не превышает величины прожиточного минимума в Камчатском крае;</t>
    </r>
    <r>
      <t xml:space="preserve">
</t>
    </r>
    <r>
      <rPr>
        <rFont val="Times New Roman"/>
        <color rgb="000000" tint="0"/>
        <sz val="12"/>
      </rPr>
      <t>- ежемесячная выплата на детей в возрасте от трех до семи лет включительно;</t>
    </r>
    <r>
      <t xml:space="preserve">
</t>
    </r>
    <r>
      <rPr>
        <rFont val="Times New Roman"/>
        <color rgb="000000" tint="0"/>
        <sz val="12"/>
      </rPr>
      <t>- ежемесячная выплата на ребенка в возрасте от восьми до семнадцати лет;</t>
    </r>
    <r>
      <t xml:space="preserve">
</t>
    </r>
    <r>
      <rPr>
        <rFont val="Times New Roman"/>
        <color rgb="000000" tint="0"/>
        <sz val="12"/>
      </rPr>
      <t>- краевой материнский (семейный) капитал при рождении первого ребенка, третьего ребенка и последующих детей;</t>
    </r>
    <r>
      <t xml:space="preserve">
</t>
    </r>
    <r>
      <rPr>
        <rFont val="Times New Roman"/>
        <color rgb="000000" tint="0"/>
        <sz val="12"/>
      </rPr>
      <t>- краевой материнский (семейный) капитал при рождении второго ребенка и единовременная выплата при рождении первого ребенка;</t>
    </r>
    <r>
      <t xml:space="preserve">
</t>
    </r>
    <r>
      <rPr>
        <rFont val="Times New Roman"/>
        <color rgb="000000" tint="0"/>
        <sz val="12"/>
      </rPr>
      <t>- ежемесячная денежная выплата семьям при рождении третьего ребенка и последующих детей;</t>
    </r>
    <r>
      <t xml:space="preserve">
</t>
    </r>
    <r>
      <rPr>
        <rFont val="Times New Roman"/>
        <color rgb="000000" tint="0"/>
        <sz val="12"/>
      </rPr>
      <t>- ежемесячные денежные выплаты для обеспечения полноценным питанием беременных женщин, кормящих матерей, а также детей в возрасте до трех лет;</t>
    </r>
    <r>
      <t xml:space="preserve">
</t>
    </r>
    <r>
      <rPr>
        <rFont val="Times New Roman"/>
        <color rgb="000000" tint="0"/>
        <sz val="12"/>
      </rPr>
      <t>- дополнительное единовременное пособие при рождении ребенка в Корякском округе и Алеутском районе;</t>
    </r>
    <r>
      <t xml:space="preserve">
</t>
    </r>
    <r>
      <rPr>
        <rFont val="Times New Roman"/>
        <color rgb="000000" tint="0"/>
        <sz val="12"/>
      </rPr>
      <t>- ежемесячный и ежегодные выплаты многодетным семьям;</t>
    </r>
    <r>
      <t xml:space="preserve">
</t>
    </r>
    <r>
      <rPr>
        <rFont val="Times New Roman"/>
        <color rgb="000000" tint="0"/>
        <sz val="12"/>
      </rPr>
      <t>- единовременная выплата на приобретение легкового автомобиля либо пассажирского микроавтобуса семьям, имеющим в своем составе 8 и более детей – в размере стоимости легкового автомобиля либо пассажирского микроавтобуса, но не более 1,3 млн рублей;</t>
    </r>
    <r>
      <t xml:space="preserve">
</t>
    </r>
    <r>
      <rPr>
        <rFont val="Times New Roman"/>
        <color rgb="000000" tint="0"/>
        <sz val="12"/>
      </rPr>
      <t>- ежемесячная выплата на ребенка-инвалида;</t>
    </r>
    <r>
      <t xml:space="preserve">
</t>
    </r>
    <r>
      <rPr>
        <rFont val="Times New Roman"/>
        <color rgb="000000" tint="0"/>
        <sz val="12"/>
      </rPr>
      <t>Меры социальной поддержки, предоставляемые за счет средств краевого бюджета, такие как краевой материнский (семейный) капитал, ежемесячная выплата на дополнительное питание и другие, ежегодно индексируются. С 01.01.2023 региональные меры социальной поддержки проиндексированы на 5,2%.</t>
    </r>
    <r>
      <t xml:space="preserve">
</t>
    </r>
    <r>
      <rPr>
        <rFont val="Times New Roman"/>
        <color rgb="000000" tint="0"/>
        <sz val="12"/>
      </rPr>
      <t>На предоставление мер социальной поддержки семей с детьми в 2023 году было израсходовано 2494,3 млн рублей, в том числе 1242,0 млн рублей средств федерального бюджета и 1252,3 млн рублей средств краевого бюджета.</t>
    </r>
    <r>
      <t xml:space="preserve">
</t>
    </r>
    <r>
      <rPr>
        <rFont val="Times New Roman"/>
        <color rgb="000000" tint="0"/>
        <sz val="12"/>
      </rPr>
      <t>Предоставляемые меры поддержки положительно влияют на благосостояние семей с детьми, что подтверждается ежегодным увеличением числа многодетных семей в регионе, так в 2021 году – 4 841 многодетная семья, в 2022 году - 5 313 многодетных семей, на 31.12.2023 – 5 753 многодетные семьи.</t>
    </r>
  </si>
  <si>
    <r>
      <rPr>
        <rFont val="Times New Roman"/>
        <color theme="1" tint="0"/>
        <sz val="12"/>
      </rPr>
      <t>14.4.2.</t>
    </r>
  </si>
  <si>
    <r>
      <rPr>
        <rFont val="Times New Roman"/>
        <color theme="1" tint="0"/>
        <sz val="12"/>
      </rPr>
      <t>Профилактика семейного неблагополучия, детской безнадзорности, социального сиротства, насилия в отношении детей, организация социальной реабилитации детей, пострадавших от насилия, жестокого обращения и преступных посягательств</t>
    </r>
  </si>
  <si>
    <r>
      <rPr>
        <rFont val="Times New Roman"/>
        <color theme="1" tint="0"/>
        <sz val="12"/>
      </rPr>
      <t>Развитие и совершенствование системы социальных услуг и обеспечение их доступности для семей с детьми, внедрение инновационных практик и методик социальной помощи</t>
    </r>
  </si>
  <si>
    <r>
      <rPr>
        <rFont val="Times New Roman"/>
        <color theme="1" tint="0"/>
        <sz val="12"/>
      </rPr>
      <t>Доля семей, получивших социальные услуги в организациях социального обслуживания, от общего количества семей, проживающих в Камчатском крае, %</t>
    </r>
  </si>
  <si>
    <r>
      <rPr>
        <rFont val="Times New Roman"/>
        <b val="true"/>
        <color rgb="000000" tint="0"/>
        <sz val="12"/>
      </rPr>
      <t>Выполнено.</t>
    </r>
    <r>
      <t xml:space="preserve">
</t>
    </r>
    <r>
      <rPr>
        <rFont val="Times New Roman"/>
        <color rgb="000000" tint="0"/>
        <sz val="12"/>
      </rPr>
      <t>Мероприятия по профилактике проводятся в рамках государственной программы «Семья и дети Камчатки», утвержденной постановлением Правительства Камчатского края от 31.07.2017 № 308-П</t>
    </r>
    <r>
      <t xml:space="preserve">
</t>
    </r>
    <r>
      <rPr>
        <rFont val="Times New Roman"/>
        <color rgb="000000" tint="0"/>
        <sz val="12"/>
      </rPr>
      <t>В 2023 году организациями социального обслуживания оказано 594,86 тыс. услуг (+7% к 2022 году – 555,23 тыс. услуг), которыми воспользовались 10 823 семей (+7,4% к 2022 году – 10 073 семей) и 21 956 несовершеннолетних (-2,7% к 2022 году – 23 607 несовершеннолетних)</t>
    </r>
    <r>
      <t xml:space="preserve">
</t>
    </r>
  </si>
  <si>
    <r>
      <rPr>
        <rFont val="Times New Roman"/>
        <color theme="1" tint="0"/>
        <sz val="12"/>
      </rPr>
      <t>Цель: предоставления получателям социальных услуг информации о качестве оказания услуг организациями социального обслуживания, а также повышения качества их деятельности</t>
    </r>
  </si>
  <si>
    <r>
      <rPr>
        <rFont val="Times New Roman"/>
        <sz val="12"/>
      </rPr>
      <t>14.5.</t>
    </r>
  </si>
  <si>
    <r>
      <rPr>
        <rFont val="Times New Roman"/>
        <sz val="12"/>
      </rPr>
      <t>Задача: проведение независимой оценки качества оказания услуг в организациях социального обслуживания</t>
    </r>
  </si>
  <si>
    <r>
      <rPr>
        <rFont val="Times New Roman"/>
        <color theme="1" tint="0"/>
        <sz val="12"/>
      </rPr>
      <t>14.5.1.</t>
    </r>
  </si>
  <si>
    <r>
      <rPr>
        <rFont val="Times New Roman"/>
        <color theme="1" tint="0"/>
        <sz val="12"/>
      </rPr>
      <t>Организация проведения заседаний Общественного совета по вопросам проведения независимой оценки качества оказания услуг организациями социального обслуживания, подведомственными Министерству благополучия и семейной политики Камчатского края</t>
    </r>
  </si>
  <si>
    <r>
      <rPr>
        <rFont val="Times New Roman"/>
        <color theme="1" tint="0"/>
        <sz val="12"/>
      </rPr>
      <t>Проведение заседаний Общественного совета по вопросам проведения независимой оценки качества оказания услуг организациями социального обслуживания (далее – НОК), утверждение перечня организаций для проведения НОК, разработка планов, направленных на устранение недостатков, выявленных в ходе проведения НОК</t>
    </r>
  </si>
  <si>
    <r>
      <rPr>
        <rFont val="Times New Roman"/>
        <color theme="1" tint="0"/>
        <sz val="12"/>
      </rPr>
      <t>Обеспечение прозрачности и доступности информации о работе организаций социального обслуживания населения, %</t>
    </r>
  </si>
  <si>
    <r>
      <rPr>
        <rFont val="Times New Roman"/>
        <b val="true"/>
        <color rgb="000000" tint="0"/>
        <sz val="12"/>
      </rPr>
      <t>Выполнено.</t>
    </r>
    <r>
      <t xml:space="preserve">
</t>
    </r>
    <r>
      <rPr>
        <rFont val="Times New Roman"/>
        <color theme="1" tint="0"/>
        <sz val="12"/>
      </rPr>
      <t xml:space="preserve">В 2023 году проведено 2 заседания  Общественного совета по проведению независимой оценки качества условий оказания услуг организациями социального обслуживания при Министерстве социального благополучия и семейной политики </t>
    </r>
    <r>
      <t xml:space="preserve">
</t>
    </r>
    <r>
      <rPr>
        <rFont val="Times New Roman"/>
        <color theme="1" tint="0"/>
        <sz val="12"/>
      </rPr>
      <t>Камчатского края, на которых утверждено техническое задание на проведение НОК и перечень организаций, подлежащих НОК в 2023 году, утверждены результаты НОК, по итогам которых разработан план, направленный на устранение недостатков, выявленных в ходе проведения НОК. В 2023 году НОК проведена в отношении 8 организаций социального обслуживания. Средний балл по отрасли по результатам НОК составил 98,26.</t>
    </r>
  </si>
  <si>
    <r>
      <rPr>
        <rFont val="Times New Roman"/>
        <color theme="1" tint="0"/>
        <sz val="12"/>
      </rPr>
      <t>14.5.2.</t>
    </r>
  </si>
  <si>
    <r>
      <rPr>
        <rFont val="Times New Roman"/>
        <color theme="1" tint="0"/>
        <sz val="12"/>
      </rPr>
      <t>Проведение публичных мероприятий для информирования населения, представителей общественности и профессионального сообщества о независимой оценке, взаимодействие со средствами массовой информации по данному вопросу</t>
    </r>
  </si>
  <si>
    <r>
      <rPr>
        <rFont val="Times New Roman"/>
        <color theme="1" tint="0"/>
        <sz val="12"/>
      </rPr>
      <t xml:space="preserve">Размещение на странице Министерства социального развития и труда Камчатского края на официальном сайте исполнительных органов </t>
    </r>
    <r>
      <rPr>
        <rFont val="Times New Roman"/>
        <color theme="1" tint="0"/>
        <sz val="12"/>
      </rPr>
      <t xml:space="preserve">государственной власти </t>
    </r>
    <r>
      <rPr>
        <rFont val="Times New Roman"/>
        <color theme="1" tint="0"/>
        <sz val="12"/>
      </rPr>
      <t>Камчатского края в информационно-телекоммуникационной сети Интернет (www.kamgov.ru), а также на сайте для размещения информации о государственных (муниципальных) учреждениях (www.bus.gov.ru) информации об итогах проведения независимой оценки качества, а также рейтингов организаций социального обслуживания по результатам проведения независимой оценки качества</t>
    </r>
  </si>
  <si>
    <r>
      <rPr>
        <rFont val="Times New Roman"/>
        <color theme="1" tint="0"/>
        <sz val="12"/>
      </rPr>
      <t>Обеспечение прозрачности и доступности информации о работе организаций социального обслуживания населения, %</t>
    </r>
  </si>
  <si>
    <r>
      <rPr>
        <rFont val="Times New Roman"/>
        <b val="true"/>
        <color rgb="000000" tint="0"/>
        <sz val="12"/>
      </rPr>
      <t>Выполнено.</t>
    </r>
    <r>
      <t xml:space="preserve">
</t>
    </r>
    <r>
      <rPr>
        <rFont val="Times New Roman"/>
        <color theme="1" tint="0"/>
        <sz val="12"/>
      </rPr>
      <t xml:space="preserve">Информация об Общественном совете, организации-операторе, перечень организаций, в отношении которых проводится НОК, итоги НОК, рейтинг организаций по результатам НОК, план устранения недостатков, выявленных в ходе НОК, ежегодно размещается на официальном сайте bus.gov.ru. На сайте Правительства Камчатского края на странице Министерства </t>
    </r>
    <r>
      <rPr>
        <rFont val="Times New Roman"/>
        <color theme="1" tint="0"/>
        <sz val="12"/>
      </rPr>
      <t xml:space="preserve">социального благополучия и семейной политики </t>
    </r>
    <r>
      <rPr>
        <rFont val="Times New Roman"/>
        <color theme="1" tint="0"/>
        <sz val="12"/>
      </rPr>
      <t>Камчатского края</t>
    </r>
    <r>
      <rPr>
        <rFont val="Times New Roman"/>
        <color theme="1" tint="0"/>
        <sz val="12"/>
      </rPr>
      <t xml:space="preserve">  в разделе "Независимая оценка качества условий оказания услуг"ежегодно публикуется отчет о результатах НОК за текущий год, план по устранению недостатков, выделенных в ходе НОК. </t>
    </r>
  </si>
  <si>
    <r>
      <rPr>
        <rFont val="Times New Roman"/>
        <color theme="1" tint="0"/>
        <sz val="12"/>
      </rPr>
      <t>14.5.3.</t>
    </r>
  </si>
  <si>
    <r>
      <rPr>
        <rFont val="Times New Roman"/>
        <color theme="1" tint="0"/>
        <sz val="12"/>
      </rPr>
      <t xml:space="preserve">Размещение организациями социального обслуживания, подведомственными Министерству социального благополучия и семейной политики Камчатского края, информации о своей деятельности на своих официальных сайтах в сети "Интернет": –  ации, предусмотренной приказом Минтруда России от 17.11.2014 </t>
    </r>
    <r>
      <t xml:space="preserve">
</t>
    </r>
    <r>
      <rPr>
        <rFont val="Times New Roman"/>
        <color theme="1" tint="0"/>
        <sz val="12"/>
      </rPr>
      <t>№ 886н, на</t>
    </r>
    <r>
      <t xml:space="preserve">
</t>
    </r>
    <r>
      <rPr>
        <rFont val="Times New Roman"/>
        <color theme="1" tint="0"/>
        <sz val="12"/>
      </rPr>
      <t>официальном сайте</t>
    </r>
    <r>
      <t xml:space="preserve">
</t>
    </r>
    <r>
      <rPr>
        <rFont val="Times New Roman"/>
        <color theme="1" tint="0"/>
        <sz val="12"/>
      </rPr>
      <t>для размещения</t>
    </r>
    <r>
      <t xml:space="preserve">
</t>
    </r>
    <r>
      <rPr>
        <rFont val="Times New Roman"/>
        <color theme="1" tint="0"/>
        <sz val="12"/>
      </rPr>
      <t>информации о</t>
    </r>
    <r>
      <t xml:space="preserve">
</t>
    </r>
    <r>
      <rPr>
        <rFont val="Times New Roman"/>
        <color theme="1" tint="0"/>
        <sz val="12"/>
      </rPr>
      <t>государственных</t>
    </r>
    <r>
      <t xml:space="preserve">
</t>
    </r>
    <r>
      <rPr>
        <rFont val="Times New Roman"/>
        <color theme="1" tint="0"/>
        <sz val="12"/>
      </rPr>
      <t>(муниципальных)</t>
    </r>
    <r>
      <t xml:space="preserve">
</t>
    </r>
    <r>
      <rPr>
        <rFont val="Times New Roman"/>
        <color theme="1" tint="0"/>
        <sz val="12"/>
      </rPr>
      <t>учреждениях в сети "Интернет" (bus.gov.ru) - информации, предусмотренной приказом Минфина России от 21.07.2011 № 86н</t>
    </r>
    <r>
      <t xml:space="preserve">
</t>
    </r>
  </si>
  <si>
    <r>
      <rPr>
        <rFont val="Times New Roman"/>
        <color theme="1" tint="0"/>
        <sz val="12"/>
      </rPr>
      <t>Информирование населения о деятельности организаций социального обслуживания населения;</t>
    </r>
    <r>
      <t xml:space="preserve">
</t>
    </r>
    <r>
      <rPr>
        <rFont val="Times New Roman"/>
        <color theme="1" tint="0"/>
        <sz val="12"/>
      </rPr>
      <t>своевременное размещение на сайтах организаций социального обслуживания в сети Интернет информации в соответствии с требованиями, установленными Федеральным законом от 28.12.2013 № 442-ФЗ "Об основах социального обслуживания граждан в Российской Федерации"</t>
    </r>
    <r>
      <t xml:space="preserve">
</t>
    </r>
  </si>
  <si>
    <r>
      <rPr>
        <rFont val="Times New Roman"/>
        <b val="true"/>
        <color rgb="000000" tint="0"/>
        <sz val="12"/>
      </rPr>
      <t>Выполнено.</t>
    </r>
    <r>
      <t xml:space="preserve">
</t>
    </r>
    <r>
      <rPr>
        <rFont val="Times New Roman"/>
        <color theme="1" tint="0"/>
        <sz val="12"/>
      </rPr>
      <t>В соответствии со статьей 13 Федерального закона от 28.12.2013 № 442-ФЗ "Об основах социального обслуживания граждан в российской Федерации" все поставщики социальных услуг формируют общедоступные информационные ресурсы, содержащие информацию о деятельности поставщика</t>
    </r>
  </si>
  <si>
    <r>
      <rPr>
        <rFont val="Times New Roman"/>
        <color theme="1" tint="0"/>
        <sz val="12"/>
      </rPr>
      <t>15. Кадровое обеспечение экономики</t>
    </r>
  </si>
  <si>
    <r>
      <rPr>
        <rFont val="Times New Roman"/>
        <color theme="1" tint="0"/>
        <sz val="12"/>
      </rPr>
      <t>Цель: обеспечение рынка труда Камчатского края кадрами в соответствии с текущими и перспективными потребностями экономики</t>
    </r>
  </si>
  <si>
    <r>
      <rPr>
        <rFont val="Times New Roman"/>
        <color theme="1" tint="0"/>
        <sz val="12"/>
      </rPr>
      <t>15.1.</t>
    </r>
  </si>
  <si>
    <r>
      <rPr>
        <rFont val="Times New Roman"/>
        <color theme="1" tint="0"/>
        <sz val="12"/>
      </rPr>
      <t>Задача: содействие эффективной занятости населения, сближение спроса и предложения на рынке труда Камчатского края</t>
    </r>
  </si>
  <si>
    <r>
      <rPr>
        <rFont val="Times New Roman"/>
        <color theme="1" tint="0"/>
        <sz val="12"/>
      </rPr>
      <t>15.1.1.</t>
    </r>
  </si>
  <si>
    <r>
      <rPr>
        <rFont val="Times New Roman"/>
        <color theme="1" tint="0"/>
        <sz val="12"/>
      </rPr>
      <t>Содействие гражданам в поиске подходящей работы</t>
    </r>
  </si>
  <si>
    <r>
      <rPr>
        <rFont val="Times New Roman"/>
        <color theme="1" tint="0"/>
        <sz val="12"/>
      </rPr>
      <t>2021-2025</t>
    </r>
    <r>
      <t xml:space="preserve">
</t>
    </r>
    <r>
      <t xml:space="preserve">
</t>
    </r>
  </si>
  <si>
    <r>
      <rPr>
        <rFont val="Times New Roman"/>
        <color theme="1" tint="0"/>
        <sz val="12"/>
      </rPr>
      <t>Оказание содействия в трудоустройстве гражданам, обратившимся в органы службы занятости Камчатского края</t>
    </r>
  </si>
  <si>
    <r>
      <rPr>
        <rFont val="Times New Roman"/>
        <color theme="1" tint="0"/>
        <sz val="12"/>
      </rPr>
      <t>Доля трудоустроенных граждан в общей численности граждан, обратившихся в целях поиска подходящей работы в органы службы занятости Камчатского края, процент</t>
    </r>
  </si>
  <si>
    <r>
      <rPr>
        <rFont val="Times New Roman"/>
        <b val="true"/>
        <color rgb="000000" tint="0"/>
        <sz val="12"/>
      </rPr>
      <t>Выполнено.</t>
    </r>
    <r>
      <t xml:space="preserve">
</t>
    </r>
    <r>
      <rPr>
        <rFont val="Times New Roman"/>
        <color theme="1" tint="0"/>
        <sz val="12"/>
      </rPr>
      <t>Показатель утверждается приказом Минтруда России. Согласно приказа 667н от 18.10.2022 - 60%, затем были внесены изменения и стало 46%</t>
    </r>
    <r>
      <rPr>
        <rFont val="Times New Roman"/>
        <color theme="1" tint="0"/>
        <sz val="12"/>
      </rPr>
      <t xml:space="preserve"> (приказ 676н от 23.08.2023).</t>
    </r>
    <r>
      <t xml:space="preserve">
</t>
    </r>
    <r>
      <rPr>
        <rFont val="Times New Roman"/>
        <color theme="1" tint="0"/>
        <sz val="12"/>
      </rPr>
      <t>В 2023 году  в органы службы занятости Камчатского края в целях поиска подходящей работы обратилось 5 508 человек, трудоустроено 2 878 человек или 52,3%</t>
    </r>
  </si>
  <si>
    <r>
      <rPr>
        <rFont val="Times New Roman"/>
        <color theme="1" tint="0"/>
        <sz val="12"/>
      </rPr>
      <t>15.1.2.</t>
    </r>
  </si>
  <si>
    <r>
      <rPr>
        <rFont val="Times New Roman"/>
        <color theme="1" tint="0"/>
        <sz val="12"/>
      </rPr>
      <t>Формирование прогноза потребности рынка труда Камчатского края в специалистах различных направлений</t>
    </r>
  </si>
  <si>
    <r>
      <rPr>
        <rFont val="Times New Roman"/>
        <color theme="1" tint="0"/>
        <sz val="12"/>
      </rPr>
      <t>2021-2025</t>
    </r>
    <r>
      <t xml:space="preserve">
</t>
    </r>
    <r>
      <rPr>
        <rFont val="Times New Roman"/>
        <color theme="1" tint="0"/>
        <sz val="12"/>
      </rPr>
      <t>(ежегодно до 1 марта)</t>
    </r>
    <r>
      <t xml:space="preserve">
</t>
    </r>
  </si>
  <si>
    <r>
      <rPr>
        <rFont val="Times New Roman"/>
        <color theme="1" tint="0"/>
        <sz val="12"/>
      </rPr>
      <t>Реализация комплекса мероприятий, направленных на актуализацию прогноза потребности рынка труда Камчатского края в специалистах различных направлений;</t>
    </r>
    <r>
      <t xml:space="preserve">
</t>
    </r>
    <r>
      <rPr>
        <rFont val="Times New Roman"/>
        <color theme="1" tint="0"/>
        <sz val="12"/>
      </rPr>
      <t>анализ соответствия профессиональной</t>
    </r>
    <r>
      <t xml:space="preserve">
</t>
    </r>
    <r>
      <rPr>
        <rFont val="Times New Roman"/>
        <color theme="1" tint="0"/>
        <sz val="12"/>
      </rPr>
      <t>переподготовки и повышения квалификации специалистов различных направлений прогнозу потребности рынка труда Камчатского края</t>
    </r>
    <r>
      <t xml:space="preserve">
</t>
    </r>
  </si>
  <si>
    <r>
      <rPr>
        <rFont val="Times New Roman"/>
        <color theme="1" tint="0"/>
        <sz val="12"/>
      </rPr>
      <t>Прогноз потребности рынка труда</t>
    </r>
  </si>
  <si>
    <r>
      <rPr>
        <rFont val="Times New Roman"/>
        <b val="true"/>
        <color rgb="000000" tint="0"/>
        <sz val="12"/>
      </rPr>
      <t>Выполнено.</t>
    </r>
    <r>
      <t xml:space="preserve">
</t>
    </r>
    <r>
      <rPr>
        <rFont val="Times New Roman"/>
        <color theme="1" tint="0"/>
        <sz val="12"/>
      </rPr>
      <t>Прогноз потребности рынка труда Камчатского края в специалистах различных направлений актуализирован на период до 2029 года</t>
    </r>
  </si>
  <si>
    <r>
      <rPr>
        <rFont val="Times New Roman"/>
        <color theme="1" tint="0"/>
        <sz val="12"/>
      </rPr>
      <t>15.1.3.</t>
    </r>
  </si>
  <si>
    <r>
      <rPr>
        <rFont val="Times New Roman"/>
        <color theme="1" tint="0"/>
        <sz val="12"/>
      </rPr>
      <t>Организация информирования граждан и работодателей о ситуации на рынке труда, о наличии вакансий, об имеющихся способах подбора необходимых трудовых ресурсов в Камчатском крае и за его пределами</t>
    </r>
  </si>
  <si>
    <r>
      <rPr>
        <rFont val="Times New Roman"/>
        <color theme="1" tint="0"/>
        <sz val="12"/>
      </rPr>
      <t>Организация ярмарок вакансий и учебных рабочих мест; размещение информационных материалов в популярных социальных сетях и мессенджерах</t>
    </r>
    <r>
      <t xml:space="preserve">
</t>
    </r>
  </si>
  <si>
    <r>
      <rPr>
        <rFont val="Times New Roman"/>
        <color theme="1" tint="0"/>
        <sz val="12"/>
      </rPr>
      <t>Ярмарка вакансий, единиц</t>
    </r>
  </si>
  <si>
    <r>
      <rPr>
        <rFont val="Times New Roman"/>
        <color theme="1" tint="0"/>
        <sz val="12"/>
      </rPr>
      <t xml:space="preserve">не менее 90 ежегодно </t>
    </r>
  </si>
  <si>
    <r>
      <rPr>
        <rFont val="Times New Roman"/>
        <b val="true"/>
        <color rgb="000000" tint="0"/>
        <sz val="12"/>
      </rPr>
      <t>Выполнено.</t>
    </r>
    <r>
      <t xml:space="preserve">
</t>
    </r>
    <r>
      <rPr>
        <rFont val="Times New Roman"/>
        <color theme="1" tint="0"/>
        <sz val="12"/>
      </rPr>
      <t>В 2023 году проведено 122 ярмарки вакансий и учебных рабочих мест. В ярмарках приняли участие 402 работодателя, которые представили более 4,2 тыс. вакансий. Ярмарки посетили 4572 человека, трудоустроено 1088 граждан</t>
    </r>
    <r>
      <t xml:space="preserve">
</t>
    </r>
  </si>
  <si>
    <r>
      <rPr>
        <rFont val="Times New Roman"/>
        <color theme="1" tint="0"/>
        <sz val="12"/>
      </rPr>
      <t>Информационные материалы в популярных социальных сетях и мессенджерах, штук</t>
    </r>
  </si>
  <si>
    <r>
      <rPr>
        <rFont val="Times New Roman"/>
        <color theme="1" tint="0"/>
        <sz val="12"/>
      </rPr>
      <t xml:space="preserve">не менее 10 ежемесячно </t>
    </r>
  </si>
  <si>
    <r>
      <rPr>
        <rFont val="Times New Roman"/>
        <color theme="1" tint="0"/>
        <sz val="12"/>
      </rPr>
      <t xml:space="preserve">10 ежемесячно </t>
    </r>
  </si>
  <si>
    <r>
      <rPr>
        <rFont val="Times New Roman"/>
        <b val="true"/>
        <color rgb="000000" tint="0"/>
        <sz val="12"/>
      </rPr>
      <t>Выполнено.</t>
    </r>
    <r>
      <t xml:space="preserve">
</t>
    </r>
    <r>
      <rPr>
        <rFont val="Times New Roman"/>
        <color theme="1" tint="0"/>
        <sz val="12"/>
      </rPr>
      <t>В течение 2023 года в средствах массовой информации, на официальных страницах в социальных сетях (Вконтакте, Телеграмм, Одноклассники) размещались информационные материалы о способах взаимодействия работодателей с органами службы занятости, о мерах поддержки, реализуемых службой занятости на территории Камчатского края, о портале «Работа в России», о необходимости соблюдения работодателями требований законодательства о занятости населения, о предоставляемых государственных услугах и реализуемых мероприятиях</t>
    </r>
    <r>
      <t xml:space="preserve">
</t>
    </r>
  </si>
  <si>
    <r>
      <rPr>
        <rFont val="Times New Roman"/>
        <color theme="1" tint="0"/>
        <sz val="12"/>
      </rPr>
      <t>15.1.4.</t>
    </r>
  </si>
  <si>
    <r>
      <rPr>
        <rFont val="Times New Roman"/>
        <color theme="1" tint="0"/>
        <sz val="12"/>
      </rPr>
      <t>Организация профориентационного сопровождения органами службы занятости профессионального самоопределения учащейся молодежи в возрасте 14-17 лет с учетом потребностей в квалификациях и компетенциях, необходимых для достижения конкурентоспособности на рынке труда</t>
    </r>
  </si>
  <si>
    <r>
      <rPr>
        <rFont val="Times New Roman"/>
        <color theme="1" tint="0"/>
        <sz val="12"/>
      </rPr>
      <t xml:space="preserve">Организация для молодежи в возрасте                                 14-17 лет профориентационных мероприятий различных форм;                     пропаганда профессий, востребованных в Камчатском крае;                                         содействие в привлечении молодежи для обучения и трудоустройства по профессиям, востребованным в Камчатском крае            </t>
    </r>
  </si>
  <si>
    <r>
      <rPr>
        <rFont val="Times New Roman"/>
        <color theme="1" tint="0"/>
        <sz val="12"/>
      </rPr>
      <t>Доля граждан в возрасте 14-17 лет, охваченных различными формами профессиональной ориентации в общей численности граждан - участников профориентационных мероприятий, процент</t>
    </r>
  </si>
  <si>
    <r>
      <rPr>
        <rFont val="Times New Roman"/>
        <b val="true"/>
        <color rgb="000000" tint="0"/>
        <sz val="12"/>
      </rPr>
      <t>Выполнено.</t>
    </r>
    <r>
      <t xml:space="preserve">
</t>
    </r>
    <r>
      <rPr>
        <rFont val="Times New Roman"/>
        <color theme="1" tint="0"/>
        <sz val="12"/>
      </rPr>
      <t>В течение 2023 года проведено 123 профориентационных мероприятия в общеобразовательных организациях с участием 2258 обучающихся: «Выбор профессии. Ответы на важные вопросы», «Профессия – мое будущее», «Выбирая профессию – выбирая будущее», «Дорога в завтра», «Востребованные профессии Камчатского края», «Куда пойти учиться», «Престижные профессии. Мифы и реальность», мероприятия, приуроченные к 10-летию науки и технологий, экскурсии в организации и на предприятия Камчатского края, киноклубы «Мир профессий» с показом видеопрофессиограмм и презентаций профессий в различных сферах деятельности</t>
    </r>
  </si>
  <si>
    <r>
      <rPr>
        <rFont val="Times New Roman"/>
        <color theme="1" tint="0"/>
        <sz val="12"/>
      </rPr>
      <t>15.1.5.</t>
    </r>
  </si>
  <si>
    <r>
      <rPr>
        <rFont val="Times New Roman"/>
        <color theme="1" tint="0"/>
        <sz val="12"/>
      </rPr>
      <t>Повышение конкурентоспособности безработных граждан на рынке труда путем приобретения востребованных профессий на основе организации профессионального обучения и дополнительного профессионального образования</t>
    </r>
  </si>
  <si>
    <r>
      <rPr>
        <rFont val="Times New Roman"/>
        <color theme="1" tint="0"/>
        <sz val="12"/>
      </rPr>
      <t>Профессиональное обучение и дополнительное профессиональное образование безработных граждан по востребованным профессиям (специальностям)</t>
    </r>
  </si>
  <si>
    <r>
      <rPr>
        <rFont val="Times New Roman"/>
        <color theme="1" tint="0"/>
        <sz val="12"/>
      </rPr>
      <t>Доля граждан, приступивших к профессиональному обучению и дополнительному профессиональному образованию, в общей численности зарегистрированных безработных граждан, процент</t>
    </r>
  </si>
  <si>
    <r>
      <rPr>
        <rFont val="Times New Roman"/>
        <color theme="1" tint="0"/>
        <sz val="12"/>
      </rPr>
      <t>не менее 12,0% ежегодно</t>
    </r>
  </si>
  <si>
    <r>
      <rPr>
        <rFont val="Times New Roman"/>
        <b val="true"/>
        <color theme="1" tint="0"/>
        <sz val="12"/>
      </rPr>
      <t>Не выполнен.</t>
    </r>
    <r>
      <t xml:space="preserve">
</t>
    </r>
    <r>
      <rPr>
        <rFont val="Times New Roman"/>
        <color theme="1" tint="0"/>
        <sz val="12"/>
      </rPr>
      <t>В 2023 году приступили к профессиональному обучению и дополнительному профессиональному образованию 429 безработных граждан, что составляет 11,0% в общей численности зарегистрированных безработных граждан. Доля трудоустроенных граждан из числа завершивших обучение составила 81,4%. Кроме того, в рамках национального проекта «Демография» обучились 398 граждан различных категорий. Доля занятых после завершения обучения составила 91,2%</t>
    </r>
  </si>
  <si>
    <r>
      <rPr>
        <rFont val="Times New Roman"/>
        <color theme="1" tint="0"/>
        <sz val="12"/>
      </rPr>
      <t xml:space="preserve">16. </t>
    </r>
    <r>
      <rPr>
        <rFont val="Times New Roman"/>
        <color rgb="000000" tint="0"/>
        <sz val="12"/>
      </rPr>
      <t>Бюджетная и финансовая политика</t>
    </r>
  </si>
  <si>
    <r>
      <rPr>
        <rFont val="Times New Roman"/>
        <color theme="1" tint="0"/>
        <sz val="12"/>
      </rPr>
      <t>Цель: создание условий для активного гражданско-общественного контроля государственных расходов и инвестиций</t>
    </r>
  </si>
  <si>
    <r>
      <rPr>
        <rFont val="Times New Roman"/>
        <color theme="1" tint="0"/>
        <sz val="12"/>
      </rPr>
      <t>16.1.</t>
    </r>
  </si>
  <si>
    <r>
      <rPr>
        <rFont val="Times New Roman"/>
        <color theme="1" tint="0"/>
        <sz val="12"/>
      </rPr>
      <t>Задача: переход преимущественно на программно-целевой принцип расходования бюджетных средств и принцип "открытого бюджета"</t>
    </r>
  </si>
  <si>
    <r>
      <rPr>
        <rFont val="Times New Roman"/>
        <color theme="1" tint="0"/>
        <sz val="12"/>
      </rPr>
      <t>16.1.1.</t>
    </r>
  </si>
  <si>
    <r>
      <rPr>
        <rFont val="Times New Roman"/>
        <color theme="1" tint="0"/>
        <sz val="12"/>
      </rPr>
      <t>Внедрение программно-целевых методов управления, модернизация бюджетного процесса для повышения открытости и прозрачности</t>
    </r>
  </si>
  <si>
    <r>
      <rPr>
        <rFont val="Times New Roman"/>
        <color theme="1" tint="0"/>
        <sz val="12"/>
      </rPr>
      <t xml:space="preserve"> Разработка государственных программ органами исполнительной власти по основным направлениям деятельности;                                   - информирование населения о состоянии и тенденциях развития в области общественных финансов, открытости деятельности органов власти по разработке, рассмотрению, утверждению и исполнению бюджетов, рассмотрению и утверждению законодательными органами бюджетных параметров и бюджетной отчетности исходя из целей государственной политики и результатов ее осуществления</t>
    </r>
  </si>
  <si>
    <r>
      <rPr>
        <rFont val="Times New Roman"/>
        <color theme="1" tint="0"/>
        <sz val="12"/>
      </rPr>
      <t>Доля расходов краевого бюджета, формируемых в рамках государственных программ Камчатского края – 95%</t>
    </r>
  </si>
  <si>
    <r>
      <rPr>
        <rFont val="Times New Roman"/>
        <b val="true"/>
        <color theme="1" tint="0"/>
        <sz val="12"/>
      </rPr>
      <t>Выполнено.</t>
    </r>
    <r>
      <t xml:space="preserve">
</t>
    </r>
    <r>
      <rPr>
        <rFont val="Times New Roman"/>
        <color theme="1" tint="0"/>
        <sz val="12"/>
      </rPr>
      <t>Доля расходов краевого бюджета, формируемых в рамках государственных программ, за 2023 год составила 95,5% от общего объема расходов краевого бюджета.</t>
    </r>
    <r>
      <t xml:space="preserve">
</t>
    </r>
    <r>
      <rPr>
        <rFont val="Times New Roman"/>
        <color theme="1" tint="0"/>
        <sz val="12"/>
      </rPr>
      <t>Законом Камчатского края от 29.11.2022 № 155 "О краевом бюджете на 2023 год и на плановый период 2024 и 2025 годов" (с изменениями от 15.12.2023 № 310) на исполнение 27 государственных программ предусмотрено 116,1 млрд рублей, исполнено 112,9 млрд рублей или 97,3%.</t>
    </r>
    <r>
      <t xml:space="preserve">
</t>
    </r>
  </si>
  <si>
    <r>
      <rPr>
        <rFont val="Times New Roman"/>
        <color theme="1" tint="0"/>
        <sz val="12"/>
      </rPr>
      <t>16.2.</t>
    </r>
  </si>
  <si>
    <r>
      <rPr>
        <rFont val="Times New Roman"/>
        <color theme="1" tint="0"/>
        <sz val="12"/>
      </rPr>
      <t>Задача: обеспечение высокого и надлежащего качества управления бюджетными финансами</t>
    </r>
  </si>
  <si>
    <r>
      <rPr>
        <rFont val="Times New Roman"/>
        <color theme="1" tint="0"/>
        <sz val="12"/>
      </rPr>
      <t>16.2.1.</t>
    </r>
  </si>
  <si>
    <r>
      <rPr>
        <rFont val="Times New Roman"/>
        <color theme="1" tint="0"/>
        <sz val="12"/>
      </rPr>
      <t>Реализация программного подхода, применение мер стимулирующего характера в целях повышения качества управления региональными и муниципальными финансами</t>
    </r>
  </si>
  <si>
    <r>
      <rPr>
        <rFont val="Times New Roman"/>
        <color theme="1" tint="0"/>
        <sz val="12"/>
      </rPr>
      <t>Разработка и реализация государственных и муниципальных программ Камчатского края по повышению эффективности бюджетных расходов и осуществления мониторинга достигнутых результатов</t>
    </r>
  </si>
  <si>
    <r>
      <rPr>
        <rFont val="Times New Roman"/>
        <color theme="1" tint="0"/>
        <sz val="12"/>
      </rPr>
      <t>Удельный вес муниципальных образований края имеющих высокое и надлежащее качество управления бюджетными финансами – 100%</t>
    </r>
  </si>
  <si>
    <r>
      <rPr>
        <rFont val="Times New Roman"/>
        <b val="true"/>
        <color theme="1" tint="0"/>
        <sz val="12"/>
      </rPr>
      <t>Не выполнено.</t>
    </r>
    <r>
      <t xml:space="preserve">
</t>
    </r>
    <r>
      <rPr>
        <rFont val="Times New Roman"/>
        <color theme="1" tint="0"/>
        <sz val="12"/>
      </rPr>
      <t>Значение показателя будет установлено в июне 2024 года после проведения оценки качества управления бюджетным процессом в Камчатском крае. В соответствии с приказом Минфина Камчатского края от 19.05.2014 № 91 "Об утверждении Порядка проведения мониторинга и оценки качества управления бюджетным процессом в муниципальных районах (муниципальных, городских округах) в Камчатском крае" комплексная оценка качества управления бюджетным процессом в муниципальных образованиях за 2023 год будет проведена Министерством финансов Камчатского края до 1 июля 2024 года.</t>
    </r>
    <r>
      <t xml:space="preserve">
</t>
    </r>
    <r>
      <rPr>
        <rFont val="Times New Roman"/>
        <color theme="1" tint="0"/>
        <sz val="12"/>
      </rPr>
      <t xml:space="preserve">Для сведения сообщаем, что за 2022 год по итогам проведенной оценки качества управления бюджетным процессом все  муниципальные районы (муниципальные, городские округа) в Камчатском крае имеют высокое и надлежащее качество управления бюджетными финансами, что соответствует показателю - 100% </t>
    </r>
    <r>
      <t xml:space="preserve">
</t>
    </r>
  </si>
  <si>
    <r>
      <rPr>
        <rFont val="Times New Roman"/>
        <color theme="1" tint="0"/>
        <sz val="12"/>
      </rPr>
      <t>17. Цифровое государственное управление</t>
    </r>
  </si>
  <si>
    <r>
      <rPr>
        <rFont val="Times New Roman"/>
        <color theme="1" tint="0"/>
        <sz val="12"/>
      </rPr>
      <t>Цель: Увеличение доли массовых социально значимых услуг, доступных в электронном виде, до 95,0%;</t>
    </r>
  </si>
  <si>
    <r>
      <rPr>
        <rFont val="Times New Roman"/>
        <color theme="1" tint="0"/>
        <sz val="12"/>
      </rPr>
      <t>17.1</t>
    </r>
  </si>
  <si>
    <r>
      <rPr>
        <rFont val="Times New Roman"/>
        <color theme="1" tint="0"/>
        <sz val="12"/>
      </rPr>
      <t>Задача: Перевод в электронный формат региональных массовых социально значимых услуг</t>
    </r>
  </si>
  <si>
    <r>
      <rPr>
        <rFont val="Times New Roman"/>
        <color theme="1" tint="0"/>
        <sz val="12"/>
      </rPr>
      <t>17.1.1</t>
    </r>
  </si>
  <si>
    <r>
      <rPr>
        <rFont val="Times New Roman"/>
        <color theme="1" tint="0"/>
        <sz val="12"/>
      </rPr>
      <t>Разработка</t>
    </r>
    <r>
      <t xml:space="preserve">
</t>
    </r>
    <r>
      <rPr>
        <rFont val="Times New Roman"/>
        <color theme="1" tint="0"/>
        <sz val="12"/>
      </rPr>
      <t>интерактивных форм</t>
    </r>
    <r>
      <t xml:space="preserve">
</t>
    </r>
    <r>
      <rPr>
        <rFont val="Times New Roman"/>
        <color theme="1" tint="0"/>
        <sz val="12"/>
      </rPr>
      <t>заявлений по</t>
    </r>
    <r>
      <t xml:space="preserve">
</t>
    </r>
    <r>
      <rPr>
        <rFont val="Times New Roman"/>
        <color theme="1" tint="0"/>
        <sz val="12"/>
      </rPr>
      <t>региональным</t>
    </r>
    <r>
      <t xml:space="preserve">
</t>
    </r>
    <r>
      <rPr>
        <rFont val="Times New Roman"/>
        <color theme="1" tint="0"/>
        <sz val="12"/>
      </rPr>
      <t>услугам</t>
    </r>
    <r>
      <t xml:space="preserve">
</t>
    </r>
  </si>
  <si>
    <r>
      <rPr>
        <rFont val="Times New Roman"/>
        <color theme="1" tint="0"/>
        <sz val="12"/>
      </rPr>
      <t>Доработка ведомственной</t>
    </r>
    <r>
      <t xml:space="preserve">
</t>
    </r>
    <r>
      <rPr>
        <rFont val="Times New Roman"/>
        <color theme="1" tint="0"/>
        <sz val="12"/>
      </rPr>
      <t>информационной системы для</t>
    </r>
    <r>
      <t xml:space="preserve">
</t>
    </r>
    <r>
      <rPr>
        <rFont val="Times New Roman"/>
        <color theme="1" tint="0"/>
        <sz val="12"/>
      </rPr>
      <t>реализации процесса</t>
    </r>
    <r>
      <t xml:space="preserve">
</t>
    </r>
    <r>
      <rPr>
        <rFont val="Times New Roman"/>
        <color theme="1" tint="0"/>
        <sz val="12"/>
      </rPr>
      <t>предоставления услуги на ЕПГУ</t>
    </r>
    <r>
      <t xml:space="preserve">
</t>
    </r>
    <r>
      <rPr>
        <rFont val="Times New Roman"/>
        <color theme="1" tint="0"/>
        <sz val="12"/>
      </rPr>
      <t>или РПГУ;</t>
    </r>
    <r>
      <t xml:space="preserve">
</t>
    </r>
    <r>
      <rPr>
        <rFont val="Times New Roman"/>
        <color theme="1" tint="0"/>
        <sz val="12"/>
      </rPr>
      <t xml:space="preserve"> проведение тестирования</t>
    </r>
    <r>
      <t xml:space="preserve">
</t>
    </r>
    <r>
      <rPr>
        <rFont val="Times New Roman"/>
        <color theme="1" tint="0"/>
        <sz val="12"/>
      </rPr>
      <t>ведомственной</t>
    </r>
    <r>
      <t xml:space="preserve">
</t>
    </r>
    <r>
      <rPr>
        <rFont val="Times New Roman"/>
        <color theme="1" tint="0"/>
        <sz val="12"/>
      </rPr>
      <t>информационной системы и</t>
    </r>
    <r>
      <t xml:space="preserve">
</t>
    </r>
    <r>
      <rPr>
        <rFont val="Times New Roman"/>
        <color theme="1" tint="0"/>
        <sz val="12"/>
      </rPr>
      <t>услуги на ЕПГУ или РПГУ;                                       изменение региональных</t>
    </r>
    <r>
      <t xml:space="preserve">
</t>
    </r>
    <r>
      <rPr>
        <rFont val="Times New Roman"/>
        <color theme="1" tint="0"/>
        <sz val="12"/>
      </rPr>
      <t>нормативно-правовых актов, в</t>
    </r>
    <r>
      <t xml:space="preserve">
</t>
    </r>
    <r>
      <rPr>
        <rFont val="Times New Roman"/>
        <color theme="1" tint="0"/>
        <sz val="12"/>
      </rPr>
      <t>т. ч. Административного</t>
    </r>
    <r>
      <t xml:space="preserve">
</t>
    </r>
    <r>
      <rPr>
        <rFont val="Times New Roman"/>
        <color theme="1" tint="0"/>
        <sz val="12"/>
      </rPr>
      <t>регламента, для предоставления</t>
    </r>
    <r>
      <t xml:space="preserve">
</t>
    </r>
    <r>
      <rPr>
        <rFont val="Times New Roman"/>
        <color theme="1" tint="0"/>
        <sz val="12"/>
      </rPr>
      <t>услуги в соответствии с</t>
    </r>
    <r>
      <t xml:space="preserve">
</t>
    </r>
    <r>
      <rPr>
        <rFont val="Times New Roman"/>
        <color theme="1" tint="0"/>
        <sz val="12"/>
      </rPr>
      <t>интерактивной формой</t>
    </r>
    <r>
      <t xml:space="preserve">
</t>
    </r>
  </si>
  <si>
    <r>
      <rPr>
        <rFont val="Times New Roman"/>
        <color theme="1" tint="0"/>
        <sz val="12"/>
      </rPr>
      <t>Количество социально-значимых услуг, переведенных в</t>
    </r>
    <r>
      <t xml:space="preserve">
</t>
    </r>
    <r>
      <rPr>
        <rFont val="Times New Roman"/>
        <color theme="1" tint="0"/>
        <sz val="12"/>
      </rPr>
      <t>электронную форму, – 77 единиц</t>
    </r>
  </si>
  <si>
    <r>
      <rPr>
        <rFont val="Times New Roman"/>
        <b val="true"/>
        <color theme="1" tint="0"/>
        <sz val="12"/>
      </rPr>
      <t>Выполнено.</t>
    </r>
    <r>
      <t xml:space="preserve">
</t>
    </r>
    <r>
      <rPr>
        <rFont val="Times New Roman"/>
        <color theme="1" tint="0"/>
        <sz val="12"/>
      </rPr>
      <t>В соответствии с распоряжением правительства Камчатского края от 29.04.2021 № 211-РП в Камчатском крае оказывается 89 МСЗУ, из которых:</t>
    </r>
    <r>
      <t xml:space="preserve">
</t>
    </r>
    <r>
      <rPr>
        <rFont val="Times New Roman"/>
        <color theme="1" tint="0"/>
        <sz val="12"/>
      </rPr>
      <t>- по 43 услугам заявления поступают в Платформу государственных сервисов (облачное решение Минцифры РФ),</t>
    </r>
    <r>
      <t xml:space="preserve">
</t>
    </r>
    <r>
      <rPr>
        <rFont val="Times New Roman"/>
        <color theme="1" tint="0"/>
        <sz val="12"/>
      </rPr>
      <t>- по 46 услугам заявления поступаю в федеральные и региональные ведомственные информационные системы.</t>
    </r>
    <r>
      <t xml:space="preserve">
</t>
    </r>
    <r>
      <rPr>
        <rFont val="Times New Roman"/>
        <color theme="1" tint="0"/>
        <sz val="12"/>
      </rPr>
      <t>Камчатский край подключен ко всем портальным формам.</t>
    </r>
  </si>
  <si>
    <r>
      <rPr>
        <rFont val="Times New Roman"/>
        <color theme="1" tint="0"/>
        <sz val="12"/>
      </rPr>
      <t>Цель: повышение эффективности и качества предоставления государственных и муниципальных услуг</t>
    </r>
  </si>
  <si>
    <r>
      <rPr>
        <rFont val="Times New Roman"/>
        <color theme="1" tint="0"/>
        <sz val="12"/>
      </rPr>
      <t>17.2.</t>
    </r>
  </si>
  <si>
    <r>
      <rPr>
        <rFont val="Times New Roman"/>
        <color theme="1" tint="0"/>
        <sz val="12"/>
      </rPr>
      <t>Задача: упрощение доступа граждан к государственным и муниципальным услугам</t>
    </r>
  </si>
  <si>
    <r>
      <rPr>
        <rFont val="Times New Roman"/>
        <sz val="12"/>
      </rPr>
      <t>17.2.1.</t>
    </r>
  </si>
  <si>
    <r>
      <rPr>
        <rFont val="Times New Roman"/>
        <sz val="12"/>
      </rPr>
      <t>Предоставление государственных и муниципальных услуг в электронном виде</t>
    </r>
  </si>
  <si>
    <r>
      <rPr>
        <rFont val="Times New Roman"/>
        <sz val="12"/>
      </rPr>
      <t>2021–2025</t>
    </r>
  </si>
  <si>
    <r>
      <rPr>
        <rFont val="Times New Roman"/>
        <sz val="12"/>
      </rPr>
      <t>Актуализация административного регламента в соответствии с требованиями постановления Правительства Российской Федерации от 26.03.2016 № 236 "О требованиях к предоставлению в электронной форме государственных и муниципальных услуг"</t>
    </r>
  </si>
  <si>
    <r>
      <rPr>
        <rFont val="Times New Roman"/>
        <sz val="12"/>
      </rPr>
      <t>Доля граждан, использующих механизм получения государственных и муниципальных услуг в электронной форме, – 70,0%</t>
    </r>
  </si>
  <si>
    <r>
      <rPr>
        <rFont val="Times New Roman"/>
        <b val="true"/>
        <color theme="1" tint="0"/>
        <sz val="12"/>
      </rPr>
      <t>Выполнено.</t>
    </r>
    <r>
      <t xml:space="preserve">
</t>
    </r>
    <r>
      <rPr>
        <rFont val="Times New Roman"/>
        <color rgb="1A1A1A" tint="0"/>
        <sz val="12"/>
      </rPr>
      <t>Данные Федеральной службы государственной статистики. Увеличение фактического значения показателя связано с активной работой органов, предоставляющие государственные и муниципальные услуги, по переводу услуг в электронной вид и информированию граждан о получении услуг таким способом.</t>
    </r>
  </si>
  <si>
    <r>
      <rPr>
        <rFont val="Times New Roman"/>
        <color theme="1" tint="0"/>
        <sz val="12"/>
      </rPr>
      <t>18. Управление государственной и муниципальной собственностью</t>
    </r>
  </si>
  <si>
    <r>
      <rPr>
        <rFont val="Times New Roman"/>
        <color theme="1" tint="0"/>
        <sz val="12"/>
      </rPr>
      <t>Создание условий эффективного управления и использования имущества для формирования устойчивой экономической базы, обеспечивающей рост собственных доходов бюджетов всех уровней и условия для занятости населения</t>
    </r>
  </si>
  <si>
    <r>
      <rPr>
        <rFont val="Times New Roman"/>
        <color theme="1" tint="0"/>
        <sz val="12"/>
      </rPr>
      <t>18.1.</t>
    </r>
  </si>
  <si>
    <r>
      <rPr>
        <rFont val="Times New Roman"/>
        <color theme="1" tint="0"/>
        <sz val="12"/>
      </rPr>
      <t>Задача: обеспечение сохранности, содержания и экономически эффективного использования имущества</t>
    </r>
  </si>
  <si>
    <r>
      <rPr>
        <rFont val="Times New Roman"/>
        <color theme="1" tint="0"/>
        <sz val="12"/>
      </rPr>
      <t>18.1.1.</t>
    </r>
  </si>
  <si>
    <r>
      <rPr>
        <rFont val="Times New Roman"/>
        <color theme="1" tint="0"/>
        <sz val="12"/>
      </rPr>
      <t>Организация выполнения кадастровых работ в целях государственного кадастрового учета и государственной регистрации прав на объекты недвижимого имущества в государственной собственности Камчатского края</t>
    </r>
  </si>
  <si>
    <r>
      <rPr>
        <rFont val="Times New Roman"/>
        <color theme="1" tint="0"/>
        <sz val="12"/>
      </rPr>
      <t xml:space="preserve">Обеспечение полноты и актуальности сведений о краевом имуществе; </t>
    </r>
    <r>
      <t xml:space="preserve">
</t>
    </r>
    <r>
      <rPr>
        <rFont val="Times New Roman"/>
        <color theme="1" tint="0"/>
        <sz val="12"/>
      </rPr>
      <t>-обеспечение государственной регистрации права собственности Камчатского края</t>
    </r>
    <r>
      <t xml:space="preserve">
</t>
    </r>
  </si>
  <si>
    <r>
      <rPr>
        <rFont val="Times New Roman"/>
        <color theme="1" tint="0"/>
        <sz val="12"/>
      </rPr>
      <t xml:space="preserve">Удельный вес объектов недвижимости, по которым выполнены кадастровые работы в целях государственного кадастрового учета и государственной регистрации прав, к общему количеству объектов недвижимости, находящегося в реестре государственного имущества Камчатского края, - 90% </t>
    </r>
  </si>
  <si>
    <r>
      <rPr>
        <rFont val="Times New Roman"/>
        <b val="true"/>
        <color theme="1" tint="0"/>
        <sz val="12"/>
      </rPr>
      <t>Выполнено.</t>
    </r>
    <r>
      <t xml:space="preserve">
</t>
    </r>
    <r>
      <rPr>
        <rFont val="Times New Roman"/>
        <color theme="1" tint="0"/>
        <sz val="12"/>
      </rPr>
      <t xml:space="preserve">Осуществлена государственная регистрация права собственности Камчатского края на 89 объектов недвижимого имущества. </t>
    </r>
  </si>
  <si>
    <r>
      <rPr>
        <rFont val="Times New Roman"/>
        <color theme="1" tint="0"/>
        <sz val="12"/>
      </rPr>
      <t>18.2.</t>
    </r>
  </si>
  <si>
    <r>
      <rPr>
        <rFont val="Times New Roman"/>
        <color theme="1" tint="0"/>
        <sz val="12"/>
      </rPr>
      <t>Задача: актуализация стоимости недвижимого имущества</t>
    </r>
  </si>
  <si>
    <r>
      <rPr>
        <rFont val="Times New Roman"/>
        <color theme="1" tint="0"/>
        <sz val="12"/>
      </rPr>
      <t>18.2.1.</t>
    </r>
  </si>
  <si>
    <r>
      <rPr>
        <rFont val="Times New Roman"/>
        <color theme="1" tint="0"/>
        <sz val="12"/>
      </rPr>
      <t>Организация проведения работ по государственной кадастровой оценки</t>
    </r>
  </si>
  <si>
    <r>
      <rPr>
        <rFont val="Times New Roman"/>
        <color theme="1" tint="0"/>
        <sz val="12"/>
      </rPr>
      <t>-определение государственной кадастровой оценки недвижимого имущества</t>
    </r>
  </si>
  <si>
    <r>
      <rPr>
        <rFont val="Times New Roman"/>
        <color theme="1" tint="0"/>
        <sz val="12"/>
      </rPr>
      <t>отношение количества  видов (категорий) недвижимого имущества, по которым проведена государственная кадастровая оценка, к количеству видов (категорий) недвижимого имущества, в соответствии с принятым решением в отчетном году должна быть проведена кадастровая оценка,-100%</t>
    </r>
  </si>
  <si>
    <r>
      <rPr>
        <rFont val="Times New Roman"/>
        <b val="true"/>
        <color theme="1" tint="0"/>
        <sz val="12"/>
      </rPr>
      <t>Выполнено.</t>
    </r>
    <r>
      <t xml:space="preserve">
</t>
    </r>
    <r>
      <rPr>
        <rFont val="Times New Roman"/>
        <color theme="1" tint="0"/>
        <sz val="12"/>
      </rPr>
      <t>На территории Камчатского края проведена государственная кадастровая оценка и утверждены результаты одновременно в отношении всех учтенных в Едином государственном реестре недвижимости зданий, помещений, сооружений, объектов незавершенного строительства, машино-мест – 231 516 объектов.</t>
    </r>
  </si>
  <si>
    <r>
      <rPr>
        <rFont val="Times New Roman"/>
        <color theme="1" tint="0"/>
        <sz val="12"/>
      </rPr>
      <t>18.3.</t>
    </r>
  </si>
  <si>
    <r>
      <rPr>
        <rFont val="Times New Roman"/>
        <color theme="1" tint="0"/>
        <sz val="12"/>
      </rPr>
      <t>Задача: обеспечение выполнения утвержденного плана приватизации</t>
    </r>
  </si>
  <si>
    <r>
      <rPr>
        <rFont val="Times New Roman"/>
        <color theme="1" tint="0"/>
        <sz val="12"/>
      </rPr>
      <t>18.3.1.</t>
    </r>
  </si>
  <si>
    <r>
      <rPr>
        <rFont val="Times New Roman"/>
        <color theme="1" tint="0"/>
        <sz val="12"/>
      </rPr>
      <t>Осуществление приватизации имущества, находящегося в государственной собственности Камчатского края</t>
    </r>
  </si>
  <si>
    <r>
      <rPr>
        <rFont val="Times New Roman"/>
        <color theme="1" tint="0"/>
        <sz val="12"/>
      </rPr>
      <t>Реализация плана приватизации, обеспечение эксплуатации краевого имущества, вовлечения его в хозяйственный оборот</t>
    </r>
  </si>
  <si>
    <r>
      <rPr>
        <rFont val="Times New Roman"/>
        <color theme="1" tint="0"/>
        <sz val="12"/>
      </rPr>
      <t>Доля объектов приватизации, в отношении которых приняты решения об условиях приватизации, от общего числа объектов, включенных в прогнозный план (программу) приватизации имущества, находящегося в государственной собственности Камчатского края, на соответствующий год, - 100%</t>
    </r>
  </si>
  <si>
    <r>
      <rPr>
        <rFont val="Times New Roman"/>
        <b val="true"/>
        <color theme="1" tint="0"/>
        <sz val="12"/>
      </rPr>
      <t>Не выполнено.</t>
    </r>
    <r>
      <t xml:space="preserve">
</t>
    </r>
    <r>
      <rPr>
        <rFont val="Times New Roman"/>
        <color theme="1" tint="0"/>
        <sz val="12"/>
      </rPr>
      <t xml:space="preserve">На 2023 год была запланирована приватизация пакета акций </t>
    </r>
    <r>
      <rPr>
        <rFont val="Times New Roman"/>
        <color theme="1" tint="0"/>
        <sz val="12"/>
      </rPr>
      <t xml:space="preserve">АО "Авиакомпания "Аврора" </t>
    </r>
    <r>
      <rPr>
        <rFont val="Times New Roman"/>
        <color theme="1" tint="0"/>
        <sz val="12"/>
      </rPr>
      <t>путем внесения</t>
    </r>
    <r>
      <rPr>
        <rFont val="Times New Roman"/>
        <color theme="1" tint="0"/>
        <sz val="12"/>
      </rPr>
      <t xml:space="preserve"> </t>
    </r>
    <r>
      <rPr>
        <rFont val="Times New Roman"/>
        <color theme="1" tint="0"/>
        <sz val="12"/>
      </rPr>
      <t xml:space="preserve">в уставный капитал АО «Корпорация развития Камчатского края». Так как количество неразмещенных акций АО «Корпорация развития Камчатки» было недостаточно для оплаты приватизируемого пакета акций </t>
    </r>
    <r>
      <rPr>
        <rFont val="Times New Roman"/>
        <color theme="1" tint="0"/>
        <sz val="12"/>
      </rPr>
      <t>АО «Авиакомпания «Аврора», то приватизация не состоялась. Вместе с тем дополнительный выпуск акций не мог быть объявлен так как не завершена предыдущая эмиссия акций АО «Корпорация развития Камчатки». В связи с чем по предложению отраслевого исполнительного органа Камчатского края – Министерства транспорта и дорожного строительства Камчатского края  пакет акций АО «Авиакомпания «Аврора» предложен к включению в план приватизации на 2024 год.</t>
    </r>
    <r>
      <t xml:space="preserve">
</t>
    </r>
    <r>
      <rPr>
        <rFont val="Times New Roman"/>
        <color theme="1" tint="0"/>
        <sz val="12"/>
      </rPr>
      <t>Решение об условиях приватизации пакета акций АО "Камчатский пищекомбинат"принято в 2023 году,  но было отменено по результатам совещания, состоявшегося у Губернатора Камчатского края В.В. Солодова, так как после принятия решения об условиях приватизации поступило обращение второго акционера АО «Камчатский пищекомбинат» о приобретении акций в порядке реализации преимущественного права, предусмотренного законодательством.</t>
    </r>
  </si>
  <si>
    <r>
      <rPr>
        <rFont val="Times New Roman"/>
        <color theme="1" tint="0"/>
        <sz val="12"/>
      </rPr>
      <t>18.4.</t>
    </r>
  </si>
  <si>
    <r>
      <rPr>
        <rFont val="Times New Roman"/>
        <color theme="1" tint="0"/>
        <sz val="12"/>
      </rPr>
      <t>Задача: обеспечение учета земельных участков, иных объектов недвижимости</t>
    </r>
  </si>
  <si>
    <r>
      <rPr>
        <rFont val="Times New Roman"/>
        <color theme="1" tint="0"/>
        <sz val="12"/>
      </rPr>
      <t>18.4.1.</t>
    </r>
  </si>
  <si>
    <r>
      <rPr>
        <rFont val="Times New Roman"/>
        <color theme="1" tint="0"/>
        <sz val="12"/>
      </rPr>
      <t>Организация работ по установлению в соответствии с требованиями законодательства Российской Федерации границ (местоположения) объектов недвижимости, в т.ч. земельных участков, и учету данных сведений в Едином государственном реестре недвижимости</t>
    </r>
  </si>
  <si>
    <r>
      <rPr>
        <rFont val="Times New Roman"/>
        <color theme="1" tint="0"/>
        <sz val="12"/>
      </rPr>
      <t>Организация проведения</t>
    </r>
    <r>
      <t xml:space="preserve">
</t>
    </r>
    <r>
      <rPr>
        <rFont val="Times New Roman"/>
        <color theme="1" tint="0"/>
        <sz val="12"/>
      </rPr>
      <t>комплексных кадастровых работ</t>
    </r>
  </si>
  <si>
    <r>
      <rPr>
        <rFont val="Times New Roman"/>
        <color theme="1" tint="0"/>
        <sz val="12"/>
      </rPr>
      <t>Количество объектов</t>
    </r>
    <r>
      <t xml:space="preserve">
</t>
    </r>
    <r>
      <rPr>
        <rFont val="Times New Roman"/>
        <color theme="1" tint="0"/>
        <sz val="12"/>
      </rPr>
      <t>недвижимости, в отношении</t>
    </r>
    <r>
      <t xml:space="preserve">
</t>
    </r>
    <r>
      <rPr>
        <rFont val="Times New Roman"/>
        <color theme="1" tint="0"/>
        <sz val="12"/>
      </rPr>
      <t>которых проведены</t>
    </r>
    <r>
      <t xml:space="preserve">
</t>
    </r>
    <r>
      <rPr>
        <rFont val="Times New Roman"/>
        <color theme="1" tint="0"/>
        <sz val="12"/>
      </rPr>
      <t>кадастровые работы и</t>
    </r>
    <r>
      <t xml:space="preserve">
</t>
    </r>
    <r>
      <rPr>
        <rFont val="Times New Roman"/>
        <color theme="1" tint="0"/>
        <sz val="12"/>
      </rPr>
      <t>сведения о границах</t>
    </r>
    <r>
      <t xml:space="preserve">
</t>
    </r>
    <r>
      <rPr>
        <rFont val="Times New Roman"/>
        <color theme="1" tint="0"/>
        <sz val="12"/>
      </rPr>
      <t>(местоположении) которых</t>
    </r>
    <r>
      <t xml:space="preserve">
</t>
    </r>
    <r>
      <rPr>
        <rFont val="Times New Roman"/>
        <color theme="1" tint="0"/>
        <sz val="12"/>
      </rPr>
      <t>внесены в текущем периоде в</t>
    </r>
    <r>
      <t xml:space="preserve">
</t>
    </r>
    <r>
      <rPr>
        <rFont val="Times New Roman"/>
        <color theme="1" tint="0"/>
        <sz val="12"/>
      </rPr>
      <t>Единый государственный</t>
    </r>
    <r>
      <t xml:space="preserve">
</t>
    </r>
    <r>
      <rPr>
        <rFont val="Times New Roman"/>
        <color theme="1" tint="0"/>
        <sz val="12"/>
      </rPr>
      <t>реестр недвижимости</t>
    </r>
    <r>
      <t xml:space="preserve">
</t>
    </r>
    <r>
      <rPr>
        <rFont val="Times New Roman"/>
        <color theme="1" tint="0"/>
        <sz val="12"/>
      </rPr>
      <t>согласно требованиям</t>
    </r>
    <r>
      <t xml:space="preserve">
</t>
    </r>
    <r>
      <rPr>
        <rFont val="Times New Roman"/>
        <color theme="1" tint="0"/>
        <sz val="12"/>
      </rPr>
      <t>законодательства Российской</t>
    </r>
    <r>
      <t xml:space="preserve">
</t>
    </r>
    <r>
      <rPr>
        <rFont val="Times New Roman"/>
        <color theme="1" tint="0"/>
        <sz val="12"/>
      </rPr>
      <t>Федерации, шт.</t>
    </r>
  </si>
  <si>
    <r>
      <rPr>
        <rFont val="Times New Roman"/>
        <b val="true"/>
        <color rgb="000000" tint="0"/>
        <sz val="12"/>
      </rPr>
      <t>Выполнено.</t>
    </r>
    <r>
      <t xml:space="preserve">
</t>
    </r>
    <r>
      <rPr>
        <rFont val="Times New Roman"/>
        <color rgb="000000" tint="0"/>
        <sz val="12"/>
      </rPr>
      <t>Значительное превышение показателя обусловлено внесением в ЕГРН объектов по результатам работ 2021-2022 гг. Завершены комплексные кадастровые работы в отношении 41:05:0101046 кадастрового квартала, расположенного на территории Елизовского муниципального района. По результатам завершения работ в Единый государственный реестр недвижимости внесено 1542 объекта недвижимости. Также завершены работы в отношении кадастрового квартала 41:09:0010111, расположенного в поселке Ключи Усть-Камчатского муниципального района. Внесению в ЕГРН подлежат 285 объектов недвижимости.</t>
    </r>
    <r>
      <t xml:space="preserve">
</t>
    </r>
  </si>
  <si>
    <r>
      <rPr>
        <rFont val="Times New Roman"/>
        <color theme="1" tint="0"/>
        <sz val="12"/>
      </rPr>
      <t>19. Развитие малого и среднего бизнеса</t>
    </r>
  </si>
  <si>
    <r>
      <rPr>
        <rFont val="Times New Roman"/>
        <color theme="1" tint="0"/>
        <sz val="12"/>
      </rPr>
      <t>Развитие субъектов малого и среднего предпринимательства и формирование конкурентной среды в экономике Камчатского края путем обеспечения благоприятных условий для развития, повышения конкурентоспособности субъектов малого и среднего предпринимательства, обеспечения занятости и самореализации граждан в сфере малого и среднего предпринимательства</t>
    </r>
  </si>
  <si>
    <r>
      <rPr>
        <rFont val="Times New Roman"/>
        <color theme="1" tint="0"/>
        <sz val="12"/>
      </rPr>
      <t xml:space="preserve">19.1. </t>
    </r>
  </si>
  <si>
    <r>
      <rPr>
        <rFont val="Times New Roman"/>
        <color theme="1" tint="0"/>
        <sz val="12"/>
      </rPr>
      <t>Задача: Формирование положительного образа предпринимательства среди населения Камчатского края, а также вовлечение различных категорий граждан, включая самозанятых, в сектор малого и среднего предпринимательства, в том числе создание новых субъектов малого и среднего предпринимательства</t>
    </r>
  </si>
  <si>
    <r>
      <rPr>
        <rFont val="Times New Roman"/>
        <color theme="1" tint="0"/>
        <sz val="12"/>
      </rPr>
      <t>19.1.1.</t>
    </r>
  </si>
  <si>
    <r>
      <rPr>
        <rFont val="Times New Roman"/>
        <color theme="1" tint="0"/>
        <sz val="12"/>
      </rPr>
      <t>Выявление предпринимательских способностей и вовлечение в предпринимательскую деятельность лиц, имеющих предпринимательский потенциал и (или) мотивацию к созданию собственного бизнеса</t>
    </r>
  </si>
  <si>
    <r>
      <rPr>
        <rFont val="Times New Roman"/>
        <color theme="1" tint="0"/>
        <sz val="12"/>
      </rPr>
      <t>Проведение информационной кампании, направленной на создание положительного образа предпринимателя, в том числе реализация существующих программ и проектов в рамках указанной тематики;</t>
    </r>
    <r>
      <t xml:space="preserve">
</t>
    </r>
    <r>
      <rPr>
        <rFont val="Times New Roman"/>
        <color theme="1" tint="0"/>
        <sz val="12"/>
      </rPr>
      <t xml:space="preserve"> реализация массовых обучающих программ, направленных на развитие надпрофессиональных компетенций у населения, в том числе реализация существующих программ и проектов в рамках указанной тематики;</t>
    </r>
    <r>
      <t xml:space="preserve">
</t>
    </r>
    <r>
      <rPr>
        <rFont val="Times New Roman"/>
        <color theme="1" tint="0"/>
        <sz val="12"/>
      </rPr>
      <t xml:space="preserve"> проведение мероприятий, направленных на выявление у участников предрасположенностей к профессиональным навыкам и компетенциям;</t>
    </r>
    <r>
      <t xml:space="preserve">
</t>
    </r>
    <r>
      <rPr>
        <rFont val="Times New Roman"/>
        <color theme="1" tint="0"/>
        <sz val="12"/>
      </rPr>
      <t xml:space="preserve"> проведение обучающих мероприятий, направленных на развитие предпринимательских и иных компетенций у участников проекта, в том числе реализация существующих программ и проектов в рамках указанной тематики;</t>
    </r>
    <r>
      <t xml:space="preserve">
</t>
    </r>
    <r>
      <rPr>
        <rFont val="Times New Roman"/>
        <color theme="1" tint="0"/>
        <sz val="12"/>
      </rPr>
      <t xml:space="preserve"> проведение обучающих мероприятий для самозанятых граждан, в том числе разъясняющих особенности специального налогового режима для самозанятых граждан, предусмотренного пилотным проектом и IT-форме, обеспечивающей постановку на учет самозанятых граждан и администрирование налога;</t>
    </r>
    <r>
      <t xml:space="preserve">
</t>
    </r>
    <r>
      <rPr>
        <rFont val="Times New Roman"/>
        <color theme="1" tint="0"/>
        <sz val="12"/>
      </rPr>
      <t xml:space="preserve"> реализация программ и проектов, направленных на вовлечение в предпринимательскую деятельность молодежи в возрасте 14–17 лет;</t>
    </r>
    <r>
      <t xml:space="preserve">
</t>
    </r>
    <r>
      <rPr>
        <rFont val="Times New Roman"/>
        <color theme="1" tint="0"/>
        <sz val="12"/>
      </rPr>
      <t xml:space="preserve"> проведение региональных этапов всероссийских и международных мероприятий (конкурсов, премий и т.д.);</t>
    </r>
    <r>
      <t xml:space="preserve">
</t>
    </r>
    <r>
      <rPr>
        <rFont val="Times New Roman"/>
        <color theme="1" tint="0"/>
        <sz val="12"/>
      </rPr>
      <t xml:space="preserve"> реализация проектов по наставничеству;</t>
    </r>
    <r>
      <t xml:space="preserve">
</t>
    </r>
    <r>
      <rPr>
        <rFont val="Times New Roman"/>
        <color theme="1" tint="0"/>
        <sz val="12"/>
      </rPr>
      <t xml:space="preserve"> проведение публичные мероприятия (форумы, конференции, слеты и т.д.);</t>
    </r>
    <r>
      <t xml:space="preserve">
</t>
    </r>
    <r>
      <rPr>
        <rFont val="Times New Roman"/>
        <color theme="1" tint="0"/>
        <sz val="12"/>
      </rPr>
      <t xml:space="preserve"> обеспечено участие предпринимателей – участников Проекта в международных экономических площадках</t>
    </r>
  </si>
  <si>
    <r>
      <rPr>
        <rFont val="Times New Roman"/>
        <color theme="1" tint="0"/>
        <sz val="12"/>
      </rPr>
      <t>Количество вновь созданных субъектов малого и среднего предпринимательства участниками подпрограммы 2 государственной программы Камчатского края "Развитие экономики и внешнеэкономической деятельности Камчатского края", человек</t>
    </r>
  </si>
  <si>
    <r>
      <rPr>
        <rFont val="Times New Roman"/>
        <b val="true"/>
        <color theme="1" tint="0"/>
        <sz val="12"/>
      </rPr>
      <t>Выполнено.</t>
    </r>
  </si>
  <si>
    <r>
      <rPr>
        <rFont val="Times New Roman"/>
        <color theme="1" tint="0"/>
        <sz val="12"/>
      </rPr>
      <t>Количество обученных основам ведения бизнеса, финансовой грамотности и иным навыкам предпринимательской деятельности (нарастающим итогом), человек</t>
    </r>
  </si>
  <si>
    <r>
      <rPr>
        <rFont val="Times New Roman"/>
        <b val="true"/>
        <color theme="1" tint="0"/>
        <sz val="12"/>
      </rPr>
      <t>Выполнено.</t>
    </r>
    <r>
      <t xml:space="preserve">
</t>
    </r>
    <r>
      <rPr>
        <rFont val="Times New Roman"/>
        <color theme="1" tint="0"/>
        <sz val="12"/>
      </rPr>
      <t>В 2023 году по направлению органов службы занятости обучено основам ведения бизнеса, финансовой грамотности и иным навыкам предпринимательской деятельности</t>
    </r>
    <r>
      <rPr>
        <rFont val="Times New Roman"/>
        <color rgb="000000" tint="0"/>
        <sz val="12"/>
      </rPr>
      <t xml:space="preserve"> 1630 СМСП, физических </t>
    </r>
    <r>
      <rPr>
        <rFont val="Times New Roman"/>
        <color rgb="000000" tint="0"/>
        <sz val="12"/>
      </rPr>
      <t>лиц и самозанятых граждан</t>
    </r>
    <r>
      <rPr>
        <rFont val="Times New Roman"/>
        <color rgb="000000" tint="0"/>
        <sz val="12"/>
      </rPr>
      <t xml:space="preserve">; </t>
    </r>
    <r>
      <rPr>
        <rFont val="Times New Roman"/>
        <color rgb="000000" tint="0"/>
        <sz val="12"/>
      </rPr>
      <t xml:space="preserve">578 участников </t>
    </r>
    <r>
      <rPr>
        <rFont val="Times New Roman"/>
        <color rgb="000000" tint="0"/>
        <sz val="12"/>
      </rPr>
      <t xml:space="preserve">образовательных мероприятий, направленных </t>
    </r>
    <r>
      <rPr>
        <rFont val="Times New Roman"/>
        <color rgb="000000" tint="0"/>
        <sz val="12"/>
      </rPr>
      <t xml:space="preserve">на вовлечение в предпринимательскую </t>
    </r>
    <r>
      <rPr>
        <rFont val="Times New Roman"/>
        <color rgb="000000" tint="0"/>
        <sz val="12"/>
      </rPr>
      <t xml:space="preserve">деятельность молодежи в </t>
    </r>
    <r>
      <rPr>
        <rFont val="Times New Roman"/>
        <color rgb="000000" tint="0"/>
        <sz val="12"/>
      </rPr>
      <t>возрасте 14-17 лет</t>
    </r>
    <r>
      <t xml:space="preserve">
</t>
    </r>
  </si>
  <si>
    <r>
      <rPr>
        <rFont val="Times New Roman"/>
        <color theme="1" tint="0"/>
        <sz val="12"/>
      </rPr>
      <t>Количество физических лиц – участников подпрограммы 2 государственной программы Камчатского края "Развитие экономики и внешнеэкономической деятельности Камчатского края" (нарастающим итогом), человек</t>
    </r>
  </si>
  <si>
    <r>
      <rPr>
        <rFont val="Times New Roman"/>
        <b val="true"/>
        <color theme="1" tint="0"/>
        <sz val="12"/>
      </rPr>
      <t>Не выполнено.</t>
    </r>
    <r>
      <t xml:space="preserve">
</t>
    </r>
    <r>
      <rPr>
        <rFont val="Times New Roman"/>
        <color theme="1" tint="0"/>
        <sz val="12"/>
      </rPr>
      <t>Требуется корректировка данного показателя.</t>
    </r>
    <r>
      <t xml:space="preserve">
</t>
    </r>
    <r>
      <rPr>
        <rFont val="Times New Roman"/>
        <color theme="1" tint="0"/>
        <sz val="12"/>
      </rPr>
      <t xml:space="preserve">В 2023 году количество участников подпрограммы 2 </t>
    </r>
    <r>
      <rPr>
        <rFont val="Times New Roman"/>
        <color theme="1" tint="0"/>
        <sz val="12"/>
      </rPr>
      <t>государственной программы Камчатского края "Развитие экономики и внешнеэкономической деятельности Камчатского края"</t>
    </r>
    <r>
      <rPr>
        <rFont val="Times New Roman"/>
        <color theme="1" tint="0"/>
        <sz val="12"/>
      </rPr>
      <t>составило</t>
    </r>
    <r>
      <rPr>
        <rFont val="Times New Roman"/>
        <color theme="1" tint="0"/>
        <sz val="12"/>
      </rPr>
      <t xml:space="preserve"> 715 физических лиц, </t>
    </r>
    <r>
      <rPr>
        <rFont val="Times New Roman"/>
        <color theme="1" tint="0"/>
        <sz val="12"/>
      </rPr>
      <t>1465 участники программ и проектов, направленных на вовлечение в предпринимательскую деятельность молодежи в возрасте 14-17 лет.</t>
    </r>
  </si>
  <si>
    <r>
      <rPr>
        <rFont val="Times New Roman"/>
        <color theme="1" tint="0"/>
        <sz val="12"/>
      </rPr>
      <t>Количество физических лиц – участников подпрограммы 2, занятых в сфере малого и среднего предпринимательства, по итогам участия в подпрограмме 2 (нарастающим итогом)</t>
    </r>
  </si>
  <si>
    <r>
      <rPr>
        <rFont val="Times New Roman"/>
        <b val="true"/>
        <color theme="1" tint="0"/>
        <sz val="12"/>
      </rPr>
      <t>Выполнено.</t>
    </r>
    <r>
      <t xml:space="preserve">
</t>
    </r>
    <r>
      <rPr>
        <rFont val="Times New Roman"/>
        <color theme="1" tint="0"/>
        <sz val="12"/>
      </rPr>
      <t>По итогам 2023 года количество физических лиц, заинтересованных в начале осуществления предпринимательской деятельности, получивших государственную поддержку составило 2056 единиц (накопительным итогом).</t>
    </r>
  </si>
  <si>
    <r>
      <rPr>
        <rFont val="Times New Roman"/>
        <color theme="1" tint="0"/>
        <sz val="12"/>
      </rPr>
      <t xml:space="preserve">19.2. </t>
    </r>
  </si>
  <si>
    <r>
      <rPr>
        <rFont val="Times New Roman"/>
        <color theme="1" tint="0"/>
        <sz val="12"/>
      </rPr>
      <t>Задача: Упрощение доступа к льготному финансированию, в том числе ежегодное увеличение объема льготных кредитов, выдаваемых субъектам малого и среднего предпринимательства, включая индивидуальных предпринимателей</t>
    </r>
  </si>
  <si>
    <r>
      <rPr>
        <rFont val="Times New Roman"/>
        <color theme="1" tint="0"/>
        <sz val="12"/>
      </rPr>
      <t>19.2.1.</t>
    </r>
  </si>
  <si>
    <r>
      <rPr>
        <rFont val="Times New Roman"/>
        <color theme="1" tint="0"/>
        <sz val="12"/>
      </rPr>
      <t>Обеспечение объема финансовой поддержки, оказанной субъектам малого и среднего предпринимательства, при гарантийной поддержке региональными гарантийными организациями</t>
    </r>
  </si>
  <si>
    <r>
      <rPr>
        <rFont val="Times New Roman"/>
        <color theme="1" tint="0"/>
        <sz val="12"/>
      </rPr>
      <t>Проведение отбора, подготовка и сопровождение проектов в приоритетных отраслях для получения финансовой поддержки в рамках Национальной гарантийной системы и кредитов, выданных по льготным программам кредитования субъектов малого и среднего предпринимательства в Дальневосточном федеральном округе;</t>
    </r>
    <r>
      <t xml:space="preserve">
</t>
    </r>
    <r>
      <rPr>
        <rFont val="Times New Roman"/>
        <color theme="1" tint="0"/>
        <sz val="12"/>
      </rPr>
      <t xml:space="preserve"> подготовка и реализация плана информирования бизнеса о возможности получения совместной гарантии с АО "Корпорация "МСП";</t>
    </r>
    <r>
      <t xml:space="preserve">
</t>
    </r>
    <r>
      <rPr>
        <rFont val="Times New Roman"/>
        <color theme="1" tint="0"/>
        <sz val="12"/>
      </rPr>
      <t xml:space="preserve"> разработка "дорожной карты" по взаимодействию органов власти, институтов развития и организаций инфраструктуры поддержки предпринимательства Камчатского края</t>
    </r>
  </si>
  <si>
    <r>
      <rPr>
        <rFont val="Times New Roman"/>
        <color theme="1" tint="0"/>
        <sz val="12"/>
      </rPr>
      <t>Обеспечен годовой объем финансовой поддержки (суммарный объем кредитов), оказанной субъектам малого и среднего предпринимательства в размере 7,7 млрд рублей, в том числе по годам, млрд рублей</t>
    </r>
  </si>
  <si>
    <r>
      <rPr>
        <rFont val="Times New Roman"/>
        <b val="true"/>
        <color theme="1" tint="0"/>
        <sz val="12"/>
      </rPr>
      <t>Выполнено.</t>
    </r>
    <r>
      <t xml:space="preserve">
</t>
    </r>
    <r>
      <rPr>
        <rFont val="Times New Roman"/>
        <color theme="1" tint="0"/>
        <sz val="12"/>
      </rPr>
      <t>По итогам 2023 года в связи с введением санкций недружественными странами, предприниматели активно верифицируют свои производства, а привлечение заемных средств для данных целей становится все сложнее. Кроме того, предпринимателям необходимо обеспечить залог по кредиту. В случае отсутствия залога, предприниматели могут воспользоваться гарантийной поддержкой региональной гарантийной организации. В связи с вышеизложенным финансовые услуги РГО пользуются повышенным спросом среди действующих предпринимателей.</t>
    </r>
  </si>
  <si>
    <r>
      <rPr>
        <rFont val="Times New Roman"/>
        <color theme="1" tint="0"/>
        <sz val="12"/>
      </rPr>
      <t>19.2.2.</t>
    </r>
  </si>
  <si>
    <r>
      <rPr>
        <rFont val="Times New Roman"/>
        <color theme="1" tint="0"/>
        <sz val="12"/>
      </rPr>
      <t>Повышение доступности к заемным средствам для микропредприятий и представителей малого бизнеса, которые не могут воспользоваться традиционными банковскими продуктами</t>
    </r>
  </si>
  <si>
    <r>
      <rPr>
        <rFont val="Times New Roman"/>
        <color theme="1" tint="0"/>
        <sz val="12"/>
      </rPr>
      <t>Внедрение рекомендаций Минэкономразвития России (методика оценки заемщиков, типовые договоры, единая учетная политика, ведение бухгалтерского учета, единые стандарты секьюритизации, взыскание долгов, защита прав и интересов в суде, реализация залога), разработанные в рамках Концепции развития МФО</t>
    </r>
  </si>
  <si>
    <r>
      <rPr>
        <rFont val="Times New Roman"/>
        <color theme="1" tint="0"/>
        <sz val="12"/>
      </rPr>
      <t>Количество действующих микрозаймов, выданных субъектам малого и среднего</t>
    </r>
    <r>
      <t xml:space="preserve">
</t>
    </r>
    <r>
      <rPr>
        <rFont val="Times New Roman"/>
        <color theme="1" tint="0"/>
        <sz val="12"/>
      </rPr>
      <t>предпринимательства Микрокредитной компанией Камчатский государственный фонд поддержки (ежегодно), единиц</t>
    </r>
  </si>
  <si>
    <r>
      <rPr>
        <rFont val="Times New Roman"/>
        <b val="true"/>
        <color theme="1" tint="0"/>
        <sz val="12"/>
      </rPr>
      <t>Выпол</t>
    </r>
    <r>
      <rPr>
        <rFont val="Times New Roman"/>
        <b val="true"/>
        <color theme="1" tint="0"/>
        <sz val="12"/>
      </rPr>
      <t>нено.</t>
    </r>
    <r>
      <rPr>
        <rFont val="Times New Roman"/>
        <color theme="1" tint="0"/>
        <sz val="12"/>
      </rPr>
      <t xml:space="preserve"> </t>
    </r>
    <r>
      <t xml:space="preserve">
</t>
    </r>
    <r>
      <rPr>
        <rFont val="Times New Roman"/>
        <color theme="1" tint="0"/>
        <sz val="12"/>
      </rPr>
      <t xml:space="preserve">Количество действующих </t>
    </r>
    <r>
      <rPr>
        <rFont val="Times New Roman"/>
        <color theme="1" tint="0"/>
        <sz val="12"/>
      </rPr>
      <t>микрозаймов, выданных субъектам малого и среднего предпринимательства за 2023 год - 621.</t>
    </r>
  </si>
  <si>
    <r>
      <rPr>
        <rFont val="Times New Roman"/>
        <color theme="1" tint="0"/>
        <sz val="12"/>
      </rPr>
      <t>19.2.3.</t>
    </r>
  </si>
  <si>
    <r>
      <rPr>
        <rFont val="Times New Roman"/>
        <color theme="1" tint="0"/>
        <sz val="12"/>
      </rPr>
      <t>Предоставление прямых мер поддержки отдельным категориям субъектов малого и среднего предпринимательств а</t>
    </r>
  </si>
  <si>
    <r>
      <rPr>
        <rFont val="Times New Roman"/>
        <color theme="1" tint="0"/>
        <sz val="12"/>
      </rPr>
      <t>Внесение изменения в порядки предоставления прямых мер поддержки субъектов малого и среднего предпринимательства;</t>
    </r>
    <r>
      <t xml:space="preserve">
</t>
    </r>
    <r>
      <rPr>
        <rFont val="Times New Roman"/>
        <color theme="1" tint="0"/>
        <sz val="12"/>
      </rPr>
      <t xml:space="preserve"> определение срока приема документов субъектов малого и среднего предпринимательства для получения прямых мер поддержки;</t>
    </r>
    <r>
      <t xml:space="preserve">
</t>
    </r>
    <r>
      <rPr>
        <rFont val="Times New Roman"/>
        <color theme="1" tint="0"/>
        <sz val="12"/>
      </rPr>
      <t xml:space="preserve"> заключение соглашений с субъектами малого и среднего предпринимательства.</t>
    </r>
  </si>
  <si>
    <r>
      <rPr>
        <rFont val="Times New Roman"/>
        <color theme="1" tint="0"/>
        <sz val="12"/>
      </rPr>
      <t>Оказаны меры прямой поддержки, – не менее 75 субъектам малого и среднего предпринимательства ежегодно, единиц</t>
    </r>
  </si>
  <si>
    <r>
      <rPr>
        <rFont val="Times New Roman"/>
        <b val="true"/>
        <color theme="1" tint="0"/>
        <sz val="12"/>
      </rPr>
      <t>Не выполнено.</t>
    </r>
    <r>
      <t xml:space="preserve">
</t>
    </r>
    <r>
      <rPr>
        <rFont val="Times New Roman"/>
        <color rgb="000000" tint="0"/>
        <sz val="12"/>
      </rPr>
      <t>В 2023 году на финансовую поддержку СМСП было выделено 53,8 млн рублей, в том числе 14,6 млн рублей из средств федерального бюджета. Исходя из имеющихся финансовых ресурсов поддержка была предоставлена 55 СМСП по следующим направлениям:</t>
    </r>
    <r>
      <t xml:space="preserve">
</t>
    </r>
    <r>
      <rPr>
        <rFont val="Times New Roman"/>
        <color theme="1" tint="0"/>
        <sz val="12"/>
      </rPr>
      <t>1. Финансовая поддержка на создание и развитие бизнеса субъектам малого и среднего предпринимательства, осуществляющим деятельность в сфере промышленности и высокотехнологичного производства - 5 СМСП;</t>
    </r>
    <r>
      <t xml:space="preserve">
</t>
    </r>
    <r>
      <rPr>
        <rFont val="Times New Roman"/>
        <color theme="1" tint="0"/>
        <sz val="12"/>
      </rPr>
      <t>2. Финансовая поддержка на создание и развитие бизнеса субъектам малого и среднего предпринимательства, осуществляющим деятельность в сфере общественного питания – 9 СМСП;</t>
    </r>
    <r>
      <t xml:space="preserve">
</t>
    </r>
    <r>
      <rPr>
        <rFont val="Times New Roman"/>
        <color theme="1" tint="0"/>
        <sz val="12"/>
      </rPr>
      <t>3. Финансовая поддержка на создание и развитие бизнеса субъектам малого и среднего предпринимательства, осуществляющим деятельность на территории отдельных муниципальных образований Камчатского края - 11 СМСП;</t>
    </r>
    <r>
      <t xml:space="preserve">
</t>
    </r>
    <r>
      <rPr>
        <rFont val="Times New Roman"/>
        <color theme="1" tint="0"/>
        <sz val="12"/>
      </rPr>
      <t>4. Гранты социальным предприятиям и молодым предпринимателям в возрасте до 25 лет – 30 СМСП.</t>
    </r>
    <r>
      <t xml:space="preserve">
</t>
    </r>
  </si>
  <si>
    <r>
      <rPr>
        <rFont val="Times New Roman"/>
        <color theme="1" tint="0"/>
        <sz val="12"/>
      </rPr>
      <t xml:space="preserve">19.3. </t>
    </r>
  </si>
  <si>
    <r>
      <rPr>
        <rFont val="Times New Roman"/>
        <color theme="1" tint="0"/>
        <sz val="12"/>
      </rPr>
      <t>Задача: Создание системы акселерации субъектов малого и среднего предпринимательства, включая индивидуальных предпринимателей, в том числе инфраструктуры и сервисов поддержки, а также их ускоренное развитие в таких областях, как благоустройство городской среды, научно-технологическая сфера, социальная сфера и экология</t>
    </r>
  </si>
  <si>
    <r>
      <rPr>
        <rFont val="Times New Roman"/>
        <color theme="1" tint="0"/>
        <sz val="12"/>
      </rPr>
      <t>19.3.1.</t>
    </r>
  </si>
  <si>
    <r>
      <rPr>
        <rFont val="Times New Roman"/>
        <color theme="1" tint="0"/>
        <sz val="12"/>
      </rPr>
      <t>Оказание комплекса услуг, сервисов и мер поддержки субъектам малого и среднего предпринимательств а в Центрах "Мой бизнес", в том числе финансовых (кредитных, гарантийных, лизинговых) услуг, консультационной и образовательной поддержки, поддержки по созданию и модернизации производств, социального предпринимательства и в таких сферах, как благоустройство городской среды и сельской местности, экология, женское предпринимательство, а также услуг АО "Корпорация "МСП" и АО "Российский экспортный центр"</t>
    </r>
  </si>
  <si>
    <r>
      <rPr>
        <rFont val="Times New Roman"/>
        <color theme="1" tint="0"/>
        <sz val="12"/>
      </rPr>
      <t>Оказание комплекса финансовых (кредитных, гарантийных, лизинговых) услуг, сервисов и мер поддержки субъектам малого и среднего предпринимательства в Центрах "Мой бизнес", в том числе, консультационной и образовательной поддержки, поддержки по созданию и модернизации производств, социального предпринимательства и в таких сферах, как благоустройство городской среды и сельской местности, экология, женское предпринимательство, а также услуг АО "Корпорация "МСП" и</t>
    </r>
    <r>
      <t xml:space="preserve">
</t>
    </r>
    <r>
      <rPr>
        <rFont val="Times New Roman"/>
        <color theme="1" tint="0"/>
        <sz val="12"/>
      </rPr>
      <t>АО "Российский экспортный центр";</t>
    </r>
    <r>
      <t xml:space="preserve">
</t>
    </r>
    <r>
      <rPr>
        <rFont val="Times New Roman"/>
        <color theme="1" tint="0"/>
        <sz val="12"/>
      </rPr>
      <t xml:space="preserve"> оказание комплекса услуг, сервисов и мер поддержки субъектам малого и среднего предпринимательства в Центрах "Мой бизнес", в том числе финансовых (кредитных, гарантийных, лизинговых) услуг, консультационной и образовательной поддержки, поддержки по созданию и модернизации производств, социального предпринимательства и в таких сферах, как благоустройство городской среды и сельской местности, экология, женское предпринимательство, а также услуг АО "Корпорация "МСП" и АО "Российский экспортный центр"</t>
    </r>
  </si>
  <si>
    <r>
      <rPr>
        <rFont val="Times New Roman"/>
        <color theme="1" tint="0"/>
        <sz val="12"/>
      </rPr>
      <t>Количество субъектов малого и среднего предпринимательства и самозанятых граждан, получивших поддержку в рамках подпрограммы 2 государственной программы Камчатского края "Развитие экономики и внешнеэкономической деятельности Камчатского края" (нарастающим итогом), человек</t>
    </r>
  </si>
  <si>
    <r>
      <rPr>
        <rFont val="Times New Roman"/>
        <b val="true"/>
        <color theme="1" tint="0"/>
        <sz val="12"/>
      </rPr>
      <t>Не выполнено.</t>
    </r>
    <r>
      <t xml:space="preserve">
</t>
    </r>
    <r>
      <rPr>
        <rFont val="Times New Roman"/>
        <b val="false"/>
        <color theme="1" tint="0"/>
        <sz val="12"/>
      </rPr>
      <t>В период с 2021 по 2023 годы на базе АНО «Камчатский центр поддержки предпринимательства» субъектам малого и среднего предпринимательства, а также самозанятым гражданам предоставлено 3 681 услуг.</t>
    </r>
  </si>
  <si>
    <r>
      <rPr>
        <rFont val="Times New Roman"/>
        <color theme="1" tint="0"/>
        <sz val="12"/>
      </rPr>
      <t xml:space="preserve">19.4. </t>
    </r>
  </si>
  <si>
    <r>
      <rPr>
        <rFont val="Times New Roman"/>
        <color theme="1" tint="0"/>
        <sz val="12"/>
      </rPr>
      <t>Задача: Обеспечение упрощенного доступа в электронном виде для субъектов малого и среднего предпринимательства к мерам поддержки, услугам и сервисам организаций инфраструктуры развития малого и среднего предпринимательства и сбыта товаров и услуг</t>
    </r>
  </si>
  <si>
    <r>
      <rPr>
        <rFont val="Times New Roman"/>
        <color theme="1" tint="0"/>
        <sz val="12"/>
      </rPr>
      <t>19.4.1.</t>
    </r>
  </si>
  <si>
    <r>
      <rPr>
        <rFont val="Times New Roman"/>
        <color theme="1" tint="0"/>
        <sz val="12"/>
      </rPr>
      <t>Обеспечение упрощенного доступа в электронном виде для субъектов малого и среднего предпринимательств а к мерам поддержки, услугам и сервисам организаций инфраструктуры развития субъектов малого и среднего предпринимательств а и сбыта товаров и услуг</t>
    </r>
  </si>
  <si>
    <r>
      <rPr>
        <rFont val="Times New Roman"/>
        <color theme="1" tint="0"/>
        <sz val="12"/>
      </rPr>
      <t>Актуализация на постоянной основе на едином государственном ресурсе услуг и сервисов АНО "Камчатский центр поддержки предпринимательства", Микрокредитной компании Камчатский государственный фонд поддержки</t>
    </r>
    <r>
      <t xml:space="preserve">
</t>
    </r>
    <r>
      <rPr>
        <rFont val="Times New Roman"/>
        <color theme="1" tint="0"/>
        <sz val="12"/>
      </rPr>
      <t>предпринимательства Камчатского края, Гарантийного фонда развития Камчатского края, АНО "Камчатский выставочно-инвестиционный центр", Центра кластерного развития Камчатского края, Центра инноваций социальной сферы Камчатского края</t>
    </r>
  </si>
  <si>
    <r>
      <rPr>
        <rFont val="Times New Roman"/>
        <color theme="1" tint="0"/>
        <sz val="12"/>
      </rPr>
      <t>Сформирован региональный реестр услуг организаций инфраструктуры развития субъектов малого и среднего предпринимательства</t>
    </r>
  </si>
  <si>
    <r>
      <rPr>
        <rFont val="Times New Roman"/>
        <b val="true"/>
        <color rgb="000000" tint="0"/>
        <sz val="12"/>
      </rPr>
      <t>Выполнено.</t>
    </r>
    <r>
      <t xml:space="preserve">
</t>
    </r>
    <r>
      <rPr>
        <rFont val="Times New Roman"/>
        <color rgb="000000" tint="0"/>
        <sz val="12"/>
      </rPr>
      <t>На общероссийской платформе "МойБизнес.рф" сформирован региональный реестр услуг организаций инфраструктуры развития субъектов малого и среднего предпринимательства Камчатского края.</t>
    </r>
  </si>
  <si>
    <r>
      <rPr>
        <rFont val="Times New Roman"/>
        <color theme="1" tint="0"/>
        <sz val="12"/>
      </rPr>
      <t xml:space="preserve">19.5. </t>
    </r>
  </si>
  <si>
    <r>
      <rPr>
        <rFont val="Times New Roman"/>
        <color theme="1" tint="0"/>
        <sz val="12"/>
      </rPr>
      <t>Задача: Обеспечение благоприятных условий осуществления деятельности самозанятыми гражданами посредством создания нового режима налогообложения, предусматривающего передачу информации о продажах в налоговые органы Российской Федерации в автоматическом режиме, освобождение от обязанности представлять отчетность, а также уплату единого платежа с выручки, включающего в себя страховые взносы</t>
    </r>
  </si>
  <si>
    <r>
      <rPr>
        <rFont val="Times New Roman"/>
        <color theme="1" tint="0"/>
        <sz val="12"/>
      </rPr>
      <t>19.5.1.</t>
    </r>
  </si>
  <si>
    <r>
      <rPr>
        <rFont val="Times New Roman"/>
        <color theme="1" tint="0"/>
        <sz val="12"/>
      </rPr>
      <t>Обеспечение предоставления информационно-консультационных и образовательных мер поддержки самозанятым гражданам в центре "Мой бизнес"</t>
    </r>
  </si>
  <si>
    <r>
      <rPr>
        <rFont val="Times New Roman"/>
        <color theme="1" tint="0"/>
        <sz val="12"/>
      </rPr>
      <t>Предоставление информационно-консультационных и образовательных мер поддержки самозанятым гражданам</t>
    </r>
  </si>
  <si>
    <r>
      <rPr>
        <rFont val="Times New Roman"/>
        <color theme="1" tint="0"/>
        <sz val="12"/>
      </rPr>
      <t>Количество самозанятых граждан, зафиксировавших свой статус, с учетом введения налогового режима для самозанятых (нарастающим итогом), человек</t>
    </r>
  </si>
  <si>
    <r>
      <rPr>
        <rFont val="Times New Roman"/>
        <b val="true"/>
        <color rgb="000000" tint="0"/>
        <sz val="12"/>
      </rPr>
      <t>Выполнено.</t>
    </r>
    <r>
      <t xml:space="preserve">
</t>
    </r>
    <r>
      <rPr>
        <rFont val="Times New Roman"/>
        <color rgb="000000" tint="0"/>
        <sz val="12"/>
      </rPr>
      <t>Перевыполнение показателя связано с возросшей популярностью данного налогового режима и перехода субъектов МСП на более низкую налоговою ставку. Также есть вероятность того, что субъекты МСП переводят своих работников на данную налоговою систему с целью уклонения от налогов.</t>
    </r>
  </si>
  <si>
    <r>
      <rPr>
        <rFont val="Times New Roman"/>
        <color theme="1" tint="0"/>
        <sz val="12"/>
      </rPr>
      <t xml:space="preserve">19.6. </t>
    </r>
  </si>
  <si>
    <r>
      <rPr>
        <rFont val="Times New Roman"/>
        <color theme="1" tint="0"/>
        <sz val="12"/>
      </rPr>
      <t>Задача: Улучшение условий ведения предпринимательской деятельности</t>
    </r>
  </si>
  <si>
    <r>
      <rPr>
        <rFont val="Times New Roman"/>
        <color theme="1" tint="0"/>
        <sz val="12"/>
      </rPr>
      <t>19.6.1.</t>
    </r>
  </si>
  <si>
    <r>
      <rPr>
        <rFont val="Times New Roman"/>
        <color theme="1" tint="0"/>
        <sz val="12"/>
      </rPr>
      <t>Реализован механизм снятия административных ограничений для ведения предпринимательской деятельности и управления системными изменениями предпринимательской среды "Трансформация делового климата" в 2019–2025 гг</t>
    </r>
  </si>
  <si>
    <r>
      <rPr>
        <rFont val="Times New Roman"/>
        <color theme="1" tint="0"/>
        <sz val="12"/>
      </rPr>
      <t xml:space="preserve">Подготовка ежегодных предложений по системным изменениям предпринимательской среды "Трансформация делового климата" в Камчатском крае путём сбора и обсуждения предложений бизнеса, организаций, органов </t>
    </r>
    <r>
      <rPr>
        <rFont val="Times New Roman"/>
        <color theme="1" tint="0"/>
        <sz val="12"/>
      </rPr>
      <t>государственной власти</t>
    </r>
    <r>
      <rPr>
        <rFont val="Times New Roman"/>
        <color theme="1" tint="0"/>
        <sz val="12"/>
      </rPr>
      <t xml:space="preserve"> Камчатского края, органов местного самоуправления по устранению избыточных и устаревших норм</t>
    </r>
  </si>
  <si>
    <r>
      <rPr>
        <rFont val="Times New Roman"/>
        <color theme="1" tint="0"/>
        <sz val="12"/>
      </rPr>
      <t>Устранение избыточных и устаревших норм для ведения предпринимательской деятельности</t>
    </r>
  </si>
  <si>
    <r>
      <rPr>
        <rFont val="Times New Roman"/>
        <color rgb="000000" tint="0"/>
        <sz val="12"/>
      </rPr>
      <t>да</t>
    </r>
  </si>
  <si>
    <r>
      <rPr>
        <rFont val="Times New Roman"/>
        <color rgb="000000" tint="0"/>
        <sz val="12"/>
      </rPr>
      <t>-</t>
    </r>
  </si>
  <si>
    <r>
      <rPr>
        <rFont val="Times New Roman"/>
        <b val="true"/>
        <color theme="1" tint="0"/>
        <sz val="12"/>
      </rPr>
      <t>Выполнено.</t>
    </r>
    <r>
      <t xml:space="preserve">
</t>
    </r>
    <r>
      <rPr>
        <rFont val="Times New Roman"/>
        <color theme="1" tint="0"/>
        <sz val="12"/>
      </rPr>
      <t>В 2023 году оценка регулирующего воздействия (далее - ОРВ) проведена в отношении 55 проектов нормативных правовых актов Камчатского края (далее - НПА Камчатского края). Разработчиками проектов НПА Камчатского края в 2023 году рассмотрены более 270 предложений, замечаний, мнений к проектам НПА Камчатского края, поступившим в рамках публичных консультаций, более 60% из которых полностью учтены, 32% - учтены частично.</t>
    </r>
    <r>
      <t xml:space="preserve">
</t>
    </r>
    <r>
      <rPr>
        <rFont val="Times New Roman"/>
        <color theme="1" tint="0"/>
        <sz val="12"/>
      </rPr>
      <t>Министерством экономического развития Камчатского края в соответствии с планом проведения экспертизы на 2023 год, утвержденным приказом Министерства от 31.01.2023 № 33-П, проведено 5 экспертиз НПА Камчатского края, из которых 4 положительных и 1 отрицательное заключение об экспертизе. В отрицательном заключении об экспертизе Министерством сделан вывод, что НПА Камчатского края содержит положения, которые необоснованно затрудняют осуществление предпринимательской и иной экономической деятельности.</t>
    </r>
    <r>
      <t xml:space="preserve">
</t>
    </r>
  </si>
  <si>
    <r>
      <rPr>
        <rFont val="Times New Roman"/>
        <color theme="1" tint="0"/>
        <sz val="12"/>
      </rPr>
      <t>20. Экология и природопользование (ТКО, охраны окружающей среды, лесной комплекс)</t>
    </r>
  </si>
  <si>
    <r>
      <rPr>
        <rFont val="Times New Roman"/>
        <sz val="12"/>
      </rPr>
      <t>Цель: сохранение благоприятной и безопасной для жизни и здоровья населения окружающей среды, а также уменьшение экологического ущерба</t>
    </r>
  </si>
  <si>
    <r>
      <rPr>
        <rFont val="Times New Roman"/>
        <sz val="12"/>
      </rPr>
      <t xml:space="preserve">20.1. </t>
    </r>
  </si>
  <si>
    <r>
      <rPr>
        <rFont val="Times New Roman"/>
        <sz val="12"/>
      </rPr>
      <t>Задача: Развитие комплексной системы обращения с твердыми коммунальными отходами на территории Камчатского края, включая создание условий для захоронения, обработки и утилизации запрещенных к захоронению отходов</t>
    </r>
  </si>
  <si>
    <r>
      <rPr>
        <rFont val="Times New Roman"/>
        <color theme="1" tint="0"/>
        <sz val="12"/>
      </rPr>
      <t>20.1.1.</t>
    </r>
  </si>
  <si>
    <r>
      <rPr>
        <rFont val="Times New Roman"/>
        <color theme="1" tint="0"/>
        <sz val="12"/>
      </rPr>
      <t>Модернизация системы обращения с твердыми коммунальными отходами</t>
    </r>
  </si>
  <si>
    <r>
      <rPr>
        <rFont val="Times New Roman"/>
        <color theme="1" tint="0"/>
        <sz val="12"/>
      </rPr>
      <t>Внедрение раздельного сбора отходов на территории</t>
    </r>
    <r>
      <t xml:space="preserve">
</t>
    </r>
    <r>
      <rPr>
        <rFont val="Times New Roman"/>
        <color theme="1" tint="0"/>
        <sz val="12"/>
      </rPr>
      <t>Камчатского края;</t>
    </r>
    <r>
      <t xml:space="preserve">
</t>
    </r>
    <r>
      <rPr>
        <rFont val="Times New Roman"/>
        <color theme="1" tint="0"/>
        <sz val="12"/>
      </rPr>
      <t>- приобретение специализированной техники;</t>
    </r>
    <r>
      <t xml:space="preserve">
</t>
    </r>
    <r>
      <rPr>
        <rFont val="Times New Roman"/>
        <color theme="1" tint="0"/>
        <sz val="12"/>
      </rPr>
      <t xml:space="preserve"> внедрение автоматизированной системы управления (АСУ) отходами;</t>
    </r>
    <r>
      <t xml:space="preserve">
</t>
    </r>
    <r>
      <rPr>
        <rFont val="Times New Roman"/>
        <color theme="1" tint="0"/>
        <sz val="12"/>
      </rPr>
      <t xml:space="preserve"> разработка и</t>
    </r>
    <r>
      <t xml:space="preserve">
</t>
    </r>
    <r>
      <rPr>
        <rFont val="Times New Roman"/>
        <color theme="1" tint="0"/>
        <sz val="12"/>
      </rPr>
      <t>совершенствование нормативно-правовой базы</t>
    </r>
  </si>
  <si>
    <r>
      <rPr>
        <rFont val="Times New Roman"/>
        <color theme="1" tint="0"/>
        <sz val="12"/>
      </rPr>
      <t>Достижение уровня твердых коммунальных отходов, направленных на обработку, %</t>
    </r>
  </si>
  <si>
    <r>
      <rPr>
        <rFont val="Times New Roman"/>
        <b val="true"/>
        <color theme="1" tint="0"/>
        <sz val="12"/>
      </rPr>
      <t>Выполнено.</t>
    </r>
    <r>
      <t xml:space="preserve">
</t>
    </r>
    <r>
      <rPr>
        <rFont val="Times New Roman"/>
        <color theme="1" tint="0"/>
        <sz val="12"/>
      </rPr>
      <t>Плановые показатели на 2023 год установлены в соответствии с Приложением 1 к постановлению Правительства Камчатского края от 20.11.2017 № 488-П "О государственной Программе Камчатского края "Обращение с отходами производства и потребления в Камчатском крае".</t>
    </r>
    <r>
      <t xml:space="preserve">
</t>
    </r>
    <r>
      <rPr>
        <rFont val="Times New Roman"/>
        <color theme="1" tint="0"/>
        <sz val="12"/>
      </rPr>
      <t>Предоставлены субсидии Региональному оператору Камчатского края ГУП КК "Спецтранс" на финансовое обеспечение затрат, связанных с оказанием услуг по обращению с твердыми коммунальными отходами:</t>
    </r>
    <r>
      <t xml:space="preserve">
</t>
    </r>
    <r>
      <rPr>
        <rFont val="Times New Roman"/>
        <color theme="1" tint="0"/>
        <sz val="12"/>
      </rPr>
      <t>- приобретено 9 единиц специализированной техники (в том числе мусоровозов). Общая сумма субсидии - 75,4 млн рублей;</t>
    </r>
    <r>
      <t xml:space="preserve">
</t>
    </r>
    <r>
      <rPr>
        <rFont val="Times New Roman"/>
        <color theme="1" tint="0"/>
        <sz val="12"/>
      </rPr>
      <t>- приобретено 280 единиц евроконтейнеров для сбора ТКО (в том числе для раздельного сбора отходов). Общая сумма субсидии – 4,5 млн рублей.</t>
    </r>
    <r>
      <t xml:space="preserve">
</t>
    </r>
  </si>
  <si>
    <r>
      <rPr>
        <rFont val="Times New Roman"/>
        <color theme="1" tint="0"/>
        <sz val="12"/>
      </rPr>
      <t>Достижение уровня объема отходов, подлежащих утилизации, %</t>
    </r>
    <r>
      <t xml:space="preserve">
</t>
    </r>
  </si>
  <si>
    <r>
      <rPr>
        <rFont val="Times New Roman"/>
        <color theme="1" tint="0"/>
        <sz val="12"/>
      </rPr>
      <t>Достижение уровня объема  направляемых отходов на захоронение, %</t>
    </r>
  </si>
  <si>
    <r>
      <rPr>
        <rFont val="Times New Roman"/>
        <b val="true"/>
        <color theme="1" tint="0"/>
        <sz val="12"/>
      </rPr>
      <t xml:space="preserve">Выполнено. </t>
    </r>
    <r>
      <t xml:space="preserve">
</t>
    </r>
    <r>
      <rPr>
        <rFont val="Times New Roman"/>
        <color theme="1" tint="0"/>
        <sz val="12"/>
      </rPr>
      <t>Показатель выполнен с превышением планового значения</t>
    </r>
    <r>
      <rPr>
        <rFont val="Times New Roman"/>
        <color theme="1" tint="0"/>
        <sz val="12"/>
      </rPr>
      <t xml:space="preserve"> (данный п</t>
    </r>
    <r>
      <rPr>
        <rFont val="Times New Roman"/>
        <color theme="1" tint="0"/>
        <sz val="12"/>
      </rPr>
      <t xml:space="preserve">оказатель </t>
    </r>
    <r>
      <rPr>
        <rFont val="Times New Roman"/>
        <color theme="1" tint="0"/>
        <sz val="12"/>
      </rPr>
      <t xml:space="preserve">убывающий, так как чем меньше отходов направляется на захоронение на полигоны ТКО, тем </t>
    </r>
    <r>
      <rPr>
        <rFont val="Times New Roman"/>
        <color theme="1" tint="0"/>
        <sz val="12"/>
      </rPr>
      <t>лучше).</t>
    </r>
  </si>
  <si>
    <r>
      <rPr>
        <rFont val="Times New Roman"/>
        <color theme="1" tint="0"/>
        <sz val="12"/>
      </rPr>
      <t>Повышение уровня инфраструктуры в обеспечении эффективного развития сферы обращения с отходами, %</t>
    </r>
    <r>
      <t xml:space="preserve">
</t>
    </r>
  </si>
  <si>
    <r>
      <rPr>
        <rFont val="Times New Roman"/>
        <color theme="1" tint="0"/>
        <sz val="12"/>
      </rPr>
      <t>н/д</t>
    </r>
  </si>
  <si>
    <r>
      <rPr>
        <rFont val="Times New Roman"/>
        <color theme="1" tint="0"/>
        <sz val="12"/>
      </rPr>
      <t xml:space="preserve">Данный показатель не подлежит оценке, в связи с отсутствием методики расчета, как на региональном, так и на федеральном уровне. </t>
    </r>
  </si>
  <si>
    <r>
      <rPr>
        <rFont val="Times New Roman"/>
        <color theme="1" tint="0"/>
        <sz val="12"/>
      </rPr>
      <t>20.1.2.</t>
    </r>
  </si>
  <si>
    <r>
      <rPr>
        <rFont val="Times New Roman"/>
        <color theme="1" tint="0"/>
        <sz val="12"/>
      </rPr>
      <t>Введение в</t>
    </r>
    <r>
      <t xml:space="preserve">
</t>
    </r>
    <r>
      <rPr>
        <rFont val="Times New Roman"/>
        <color theme="1" tint="0"/>
        <sz val="12"/>
      </rPr>
      <t>промышленную эксплуатацию мощностей по</t>
    </r>
    <r>
      <t xml:space="preserve">
</t>
    </r>
    <r>
      <rPr>
        <rFont val="Times New Roman"/>
        <color theme="1" tint="0"/>
        <sz val="12"/>
      </rPr>
      <t>обращению с</t>
    </r>
    <r>
      <t xml:space="preserve">
</t>
    </r>
    <r>
      <rPr>
        <rFont val="Times New Roman"/>
        <color theme="1" tint="0"/>
        <sz val="12"/>
      </rPr>
      <t>отходами</t>
    </r>
    <r>
      <t xml:space="preserve">
</t>
    </r>
  </si>
  <si>
    <r>
      <rPr>
        <rFont val="Times New Roman"/>
        <color theme="1" tint="0"/>
        <sz val="12"/>
      </rPr>
      <t>2021 -</t>
    </r>
    <r>
      <t xml:space="preserve">
</t>
    </r>
    <r>
      <rPr>
        <rFont val="Times New Roman"/>
        <color theme="1" tint="0"/>
        <sz val="12"/>
      </rPr>
      <t>2025</t>
    </r>
  </si>
  <si>
    <r>
      <rPr>
        <rFont val="Times New Roman"/>
        <color theme="1" tint="0"/>
        <sz val="12"/>
      </rPr>
      <t>Реализация комплексных</t>
    </r>
    <r>
      <t xml:space="preserve">
</t>
    </r>
    <r>
      <rPr>
        <rFont val="Times New Roman"/>
        <color theme="1" tint="0"/>
        <sz val="12"/>
      </rPr>
      <t>решений по строительству объектов обработки,</t>
    </r>
    <r>
      <t xml:space="preserve">
</t>
    </r>
    <r>
      <rPr>
        <rFont val="Times New Roman"/>
        <color theme="1" tint="0"/>
        <sz val="12"/>
      </rPr>
      <t>утилизации, обезвреживания и размещения твердых</t>
    </r>
    <r>
      <t xml:space="preserve">
</t>
    </r>
    <r>
      <rPr>
        <rFont val="Times New Roman"/>
        <color theme="1" tint="0"/>
        <sz val="12"/>
      </rPr>
      <t>коммунальных отходов</t>
    </r>
    <r>
      <t xml:space="preserve">
</t>
    </r>
  </si>
  <si>
    <r>
      <rPr>
        <rFont val="Times New Roman"/>
        <color theme="1" tint="0"/>
        <sz val="12"/>
      </rPr>
      <t>Предоставление коммунальной услуги по обращению с твердыми коммунальными отходами доли населению, %</t>
    </r>
  </si>
  <si>
    <r>
      <rPr>
        <rFont val="Times New Roman"/>
        <b val="true"/>
        <color rgb="000000" tint="0"/>
        <sz val="12"/>
      </rPr>
      <t>Выполнено.</t>
    </r>
    <r>
      <t xml:space="preserve">
</t>
    </r>
    <r>
      <rPr>
        <rFont val="Times New Roman"/>
        <color rgb="000000" tint="0"/>
        <sz val="12"/>
      </rPr>
      <t>Деятельность по обращению с твердыми коммунальными отходами осуществляет Региональный оператор на территории 10 муниципальных образований: Петропавловск-Камчатский городской округ; Елизовский муниципальный район; Быстринский муниципальный район; Соболевский муниципальный район; Мильковский муниципальный округ; Усть-Большерецкий муниципальный район; Усть-Камчатский муниципальный район; Тигильский муниципальный район; Вилючинский городской округ, Алеутский муниципальный округ.</t>
    </r>
    <r>
      <t xml:space="preserve">
</t>
    </r>
    <r>
      <rPr>
        <rFont val="Times New Roman"/>
        <color rgb="000000" tint="0"/>
        <sz val="12"/>
      </rPr>
      <t>Во всех указанных муниципальных образованиях населению предоставляется коммунальная услуга по обращению с твердыми коммунальными отходами по льготному тарифу (384,84 рублей). Субсидия предоставлялась Региональному оператору в рамках Порядка предоставления из краевого бюджета субсидии юридическим лицам в целях возмещения недополученных доходов, возникших в связи с оказанием услуг по обращению с твердыми коммунальными отходами по льготным тарифам, утвержденного постановлением Правительства Камчатского края от 26.12.2018 № 560-П, сумма субсидии составила 300,0 млн рублей</t>
    </r>
    <r>
      <t xml:space="preserve">
</t>
    </r>
  </si>
  <si>
    <r>
      <rPr>
        <rFont val="Times New Roman"/>
        <color theme="1" tint="0"/>
        <sz val="12"/>
      </rPr>
      <t>Достижение показателей регионального проекта "Комплексная система обращения с твердыми коммунальными отходами на территории Камчатского края" национального проекта "Экология"</t>
    </r>
  </si>
  <si>
    <r>
      <rPr>
        <rFont val="Times New Roman"/>
        <sz val="12"/>
      </rPr>
      <t>20.2.</t>
    </r>
  </si>
  <si>
    <r>
      <rPr>
        <rFont val="Times New Roman"/>
        <sz val="12"/>
      </rPr>
      <t>Задача: Уменьшение негативного воздействия отходов на окружающую среду и здоровье населения Камчатского края</t>
    </r>
  </si>
  <si>
    <r>
      <rPr>
        <rFont val="Times New Roman"/>
        <color theme="1" tint="0"/>
        <sz val="12"/>
      </rPr>
      <t>20.2.1.</t>
    </r>
  </si>
  <si>
    <r>
      <rPr>
        <rFont val="Times New Roman"/>
        <color theme="1" tint="0"/>
        <sz val="12"/>
      </rPr>
      <t>Ликвидация несанкционированных свалок, образованных в результате размещении бесхозяйных отходов</t>
    </r>
    <r>
      <t xml:space="preserve">
</t>
    </r>
  </si>
  <si>
    <r>
      <rPr>
        <rFont val="Times New Roman"/>
        <color theme="1" tint="0"/>
        <sz val="12"/>
      </rPr>
      <t>Приобретение у граждан шин, покрышек и камер автомобильных, организация пунктов сбора отходов;                   предоставление органам местного самоуправления субсидий для ликвидации накопленного экологического ущерба</t>
    </r>
  </si>
  <si>
    <r>
      <rPr>
        <rFont val="Times New Roman"/>
        <color theme="1" tint="0"/>
        <sz val="12"/>
      </rPr>
      <t>Снижение количества несанкционированных свалок отходов, свалок отработанных автомобильных шин, %;</t>
    </r>
  </si>
  <si>
    <r>
      <rPr>
        <rFont val="Times New Roman"/>
        <b val="true"/>
        <color rgb="000000" tint="0"/>
        <sz val="12"/>
      </rPr>
      <t>Выполнено.</t>
    </r>
    <r>
      <t xml:space="preserve">
</t>
    </r>
    <r>
      <rPr>
        <rFont val="Times New Roman"/>
        <color rgb="000000" tint="0"/>
        <sz val="12"/>
      </rPr>
      <t xml:space="preserve">В 6 муниципальных образованиях Камчатского края ликвидированы места несанкционированного размещения отходов по основному мероприятию «Выявление случаев причинения вреда окружающей среде при размещении бесхозяйных отходов, в том числе твердых коммунальных отходов, и ликвидация последствий такого вреда». Предусмотренные в 2023 году ассигнования в размере 10,7 млн рублей освоены. Запланировано ликвидировать 57 несанкционированных свалок, фактически убрано — 107. </t>
    </r>
    <r>
      <t xml:space="preserve">
</t>
    </r>
    <r>
      <rPr>
        <rFont val="Times New Roman"/>
        <color rgb="000000" tint="0"/>
        <sz val="12"/>
      </rPr>
      <t xml:space="preserve">В 6 муниципальных образованиях Камчатского края ликвидированы места несанкционированного размещения бесхозяйных отходов шин, покрышек, камер автомобильных по основному мероприятию «Выявление случаев причинения вреда окружающей среде при размещении бесхозяйных отходов шин, покрышек, камер автомобильных и ликвидация последствий такого вреда». Предусмотренные в 2023 году ассигнования в размере 5,1 млн рублей освоены. </t>
    </r>
    <r>
      <t xml:space="preserve">
</t>
    </r>
    <r>
      <rPr>
        <rFont val="Times New Roman"/>
        <color rgb="000000" tint="0"/>
        <sz val="12"/>
      </rPr>
      <t xml:space="preserve">В рамках реализации основного мероприятия «Предоставление субсидии юридическим лицам в целях возмещения затрат, связанных с принятием от физических лиц шин, покрышек и камер автомобильных (авторезины) и последующей утилизацией принятой авторезины» приобретено у населения 83 728 штук с целью последующей утилизации. Сумма субсидии составила 40,9 млн рублей, средства освоены в полном. </t>
    </r>
    <r>
      <t xml:space="preserve">
</t>
    </r>
  </si>
  <si>
    <r>
      <rPr>
        <rFont val="Times New Roman"/>
        <color theme="1" tint="0"/>
        <sz val="12"/>
      </rPr>
      <t>Привитие, повышение уровня экологического воспитания у населения и бережного отношения к окружающей среде, населения, %</t>
    </r>
  </si>
  <si>
    <r>
      <rPr>
        <rFont val="Times New Roman"/>
        <color theme="1" tint="0"/>
        <sz val="12"/>
      </rPr>
      <t>Цель: обеспечение эффективного и устойчивого управления лесами для обеспечения стабильного удовлетворения общественных потребностей в</t>
    </r>
    <r>
      <t xml:space="preserve">
</t>
    </r>
    <r>
      <rPr>
        <rFont val="Times New Roman"/>
        <color theme="1" tint="0"/>
        <sz val="12"/>
      </rPr>
      <t>ресурсах леса</t>
    </r>
  </si>
  <si>
    <r>
      <rPr>
        <rFont val="Times New Roman"/>
        <color theme="1" tint="0"/>
        <sz val="12"/>
      </rPr>
      <t>20.3.</t>
    </r>
  </si>
  <si>
    <r>
      <rPr>
        <rFont val="Times New Roman"/>
        <color theme="1" tint="0"/>
        <sz val="12"/>
      </rPr>
      <t>Задача: организация интенсивного использования лесов</t>
    </r>
  </si>
  <si>
    <r>
      <rPr>
        <rFont val="Times New Roman"/>
        <color theme="1" tint="0"/>
        <sz val="12"/>
      </rPr>
      <t>20.3.1.</t>
    </r>
  </si>
  <si>
    <r>
      <rPr>
        <rFont val="Times New Roman"/>
        <color theme="1" tint="0"/>
        <sz val="12"/>
      </rPr>
      <t>Организация интенсивного</t>
    </r>
    <r>
      <t xml:space="preserve">
</t>
    </r>
    <r>
      <rPr>
        <rFont val="Times New Roman"/>
        <color theme="1" tint="0"/>
        <sz val="12"/>
      </rPr>
      <t>использования лесов,</t>
    </r>
    <r>
      <t xml:space="preserve">
</t>
    </r>
    <r>
      <rPr>
        <rFont val="Times New Roman"/>
        <color theme="1" tint="0"/>
        <sz val="12"/>
      </rPr>
      <t>лесное планирование</t>
    </r>
    <r>
      <t xml:space="preserve">
</t>
    </r>
    <r>
      <rPr>
        <rFont val="Times New Roman"/>
        <color theme="1" tint="0"/>
        <sz val="12"/>
      </rPr>
      <t>и регламентирование</t>
    </r>
    <r>
      <t xml:space="preserve">
</t>
    </r>
    <r>
      <rPr>
        <rFont val="Times New Roman"/>
        <color theme="1" tint="0"/>
        <sz val="12"/>
      </rPr>
      <t>на территории Камчатского края,</t>
    </r>
    <r>
      <t xml:space="preserve">
</t>
    </r>
    <r>
      <rPr>
        <rFont val="Times New Roman"/>
        <color theme="1" tint="0"/>
        <sz val="12"/>
      </rPr>
      <t>отвод и таксация лесосек</t>
    </r>
  </si>
  <si>
    <r>
      <rPr>
        <rFont val="Times New Roman"/>
        <color theme="1" tint="0"/>
        <sz val="12"/>
      </rPr>
      <t>Организация предоставления</t>
    </r>
    <r>
      <t xml:space="preserve">
</t>
    </r>
    <r>
      <rPr>
        <rFont val="Times New Roman"/>
        <color theme="1" tint="0"/>
        <sz val="12"/>
      </rPr>
      <t>гражданам, юридическим лицам</t>
    </r>
    <r>
      <t xml:space="preserve">
</t>
    </r>
    <r>
      <rPr>
        <rFont val="Times New Roman"/>
        <color theme="1" tint="0"/>
        <sz val="12"/>
      </rPr>
      <t>лесных участков</t>
    </r>
  </si>
  <si>
    <r>
      <rPr>
        <rFont val="Times New Roman"/>
        <color theme="1" tint="0"/>
        <sz val="12"/>
      </rPr>
      <t>Доля площади земель лесного фонда, переданных в пользование</t>
    </r>
    <r>
      <t xml:space="preserve">
</t>
    </r>
    <r>
      <rPr>
        <rFont val="Times New Roman"/>
        <color theme="1" tint="0"/>
        <sz val="12"/>
      </rPr>
      <t>в общей площади,%</t>
    </r>
  </si>
  <si>
    <r>
      <rPr>
        <rFont val="Times New Roman"/>
        <color theme="1" tint="0"/>
        <sz val="12"/>
      </rPr>
      <t>2,1</t>
    </r>
  </si>
  <si>
    <r>
      <rPr>
        <rFont val="Times New Roman"/>
        <color theme="1" tint="0"/>
        <sz val="12"/>
      </rPr>
      <t>Отношение фактического</t>
    </r>
    <r>
      <t xml:space="preserve">
</t>
    </r>
    <r>
      <rPr>
        <rFont val="Times New Roman"/>
        <color theme="1" tint="0"/>
        <sz val="12"/>
      </rPr>
      <t>объема заготовки древесины к</t>
    </r>
    <r>
      <t xml:space="preserve">
</t>
    </r>
    <r>
      <rPr>
        <rFont val="Times New Roman"/>
        <color theme="1" tint="0"/>
        <sz val="12"/>
      </rPr>
      <t>установленному допустимому</t>
    </r>
    <r>
      <t xml:space="preserve">
</t>
    </r>
    <r>
      <rPr>
        <rFont val="Times New Roman"/>
        <color theme="1" tint="0"/>
        <sz val="12"/>
      </rPr>
      <t>объему изъятия древесины, %</t>
    </r>
  </si>
  <si>
    <r>
      <rPr>
        <rFont val="Times New Roman"/>
        <b val="true"/>
        <color rgb="000000" tint="0"/>
        <sz val="12"/>
      </rPr>
      <t xml:space="preserve">Не выполнено. </t>
    </r>
    <r>
      <rPr>
        <rFont val="Times New Roman"/>
        <color rgb="000000" tint="0"/>
        <sz val="12"/>
      </rPr>
      <t xml:space="preserve">Плановый показатель установлен на конец 2025 года. Мероприятие реализуется. </t>
    </r>
    <r>
      <t xml:space="preserve">
</t>
    </r>
    <r>
      <rPr>
        <rFont val="Times New Roman"/>
        <color rgb="000000" tint="0"/>
        <sz val="12"/>
      </rPr>
      <t>Фактически сложившийся показатель - 6,5% соответствует среднегодовому (в среднем за последние три года - в натуральном выражении 137 тыс.куб.м.) значению данного показателя. Уменьшение показателя относительно 2022 года на 31,8 тыс.куб.м. или 1,5% связано с уменьшением объемов всех видов рубок, а именно: рубки по договорам для заготовки древесины (на 21,6 тыс.куб.м. или 1,02%), рубки по договорам купли-продажи (на 6,6 тыс.куб.м. или 0,31%), иные рубки (на 3,6 тыс.куб.м или 0,17%).</t>
    </r>
  </si>
  <si>
    <r>
      <rPr>
        <rFont val="Times New Roman"/>
        <color theme="1" tint="0"/>
        <sz val="12"/>
      </rPr>
      <t>Повышение доходности лесной</t>
    </r>
    <r>
      <t xml:space="preserve">
</t>
    </r>
    <r>
      <rPr>
        <rFont val="Times New Roman"/>
        <color theme="1" tint="0"/>
        <sz val="12"/>
      </rPr>
      <t>отрасли на 1 га,               рубля</t>
    </r>
  </si>
  <si>
    <r>
      <rPr>
        <rFont val="Times New Roman"/>
        <color theme="1" tint="0"/>
        <sz val="12"/>
      </rPr>
      <t>20.4.</t>
    </r>
  </si>
  <si>
    <r>
      <rPr>
        <rFont val="Times New Roman"/>
        <color theme="1" tint="0"/>
        <sz val="12"/>
      </rPr>
      <t>Задача.: задача: создание эффективной системы профилактики, обнаружения и тушения лесных пожаров и минимизация социально-экономического</t>
    </r>
    <r>
      <t xml:space="preserve">
</t>
    </r>
    <r>
      <rPr>
        <rFont val="Times New Roman"/>
        <color theme="1" tint="0"/>
        <sz val="12"/>
      </rPr>
      <t>ущерба, наносимого лесными пожарами</t>
    </r>
  </si>
  <si>
    <r>
      <rPr>
        <rFont val="Times New Roman"/>
        <color theme="1" tint="0"/>
        <sz val="12"/>
      </rPr>
      <t>20.4.1.</t>
    </r>
  </si>
  <si>
    <r>
      <rPr>
        <rFont val="Times New Roman"/>
        <color theme="1" tint="0"/>
        <sz val="12"/>
      </rPr>
      <t>Проведение мероприятий по</t>
    </r>
    <r>
      <t xml:space="preserve">
</t>
    </r>
    <r>
      <rPr>
        <rFont val="Times New Roman"/>
        <color theme="1" tint="0"/>
        <sz val="12"/>
      </rPr>
      <t>охране лесов от пожаров,</t>
    </r>
    <r>
      <t xml:space="preserve">
</t>
    </r>
    <r>
      <rPr>
        <rFont val="Times New Roman"/>
        <color theme="1" tint="0"/>
        <sz val="12"/>
      </rPr>
      <t>мониторингу пожарной опасности в лесах и тушению</t>
    </r>
    <r>
      <t xml:space="preserve">
</t>
    </r>
    <r>
      <rPr>
        <rFont val="Times New Roman"/>
        <color theme="1" tint="0"/>
        <sz val="12"/>
      </rPr>
      <t>лесных пожаров,  противопожарной пропаганде</t>
    </r>
  </si>
  <si>
    <r>
      <rPr>
        <rFont val="Times New Roman"/>
        <color theme="1" tint="0"/>
        <sz val="12"/>
      </rPr>
      <t>Устройство искусственных барьеров, препятствующих распространению лесных пожаров;</t>
    </r>
    <r>
      <t xml:space="preserve">
</t>
    </r>
    <r>
      <rPr>
        <rFont val="Times New Roman"/>
        <color theme="1" tint="0"/>
        <sz val="12"/>
      </rPr>
      <t xml:space="preserve"> проведение противопожарной пропаганды;</t>
    </r>
    <r>
      <t xml:space="preserve">
</t>
    </r>
    <r>
      <rPr>
        <rFont val="Times New Roman"/>
        <color theme="1" tint="0"/>
        <sz val="12"/>
      </rPr>
      <t xml:space="preserve"> благоустройство мест отдыха населения;</t>
    </r>
    <r>
      <t xml:space="preserve">
</t>
    </r>
    <r>
      <rPr>
        <rFont val="Times New Roman"/>
        <color theme="1" tint="0"/>
        <sz val="12"/>
      </rPr>
      <t xml:space="preserve"> своевременное обнаружение и тушение лесных пожаров</t>
    </r>
  </si>
  <si>
    <r>
      <rPr>
        <rFont val="Times New Roman"/>
        <color theme="1" tint="0"/>
        <sz val="12"/>
      </rPr>
      <t>Доля лесных пожаров,</t>
    </r>
    <r>
      <t xml:space="preserve">
</t>
    </r>
    <r>
      <rPr>
        <rFont val="Times New Roman"/>
        <color theme="1" tint="0"/>
        <sz val="12"/>
      </rPr>
      <t>ликвидированных в течение</t>
    </r>
    <r>
      <t xml:space="preserve">
</t>
    </r>
    <r>
      <rPr>
        <rFont val="Times New Roman"/>
        <color theme="1" tint="0"/>
        <sz val="12"/>
      </rPr>
      <t>первых суток с момента</t>
    </r>
    <r>
      <t xml:space="preserve">
</t>
    </r>
    <r>
      <rPr>
        <rFont val="Times New Roman"/>
        <color theme="1" tint="0"/>
        <sz val="12"/>
      </rPr>
      <t>обнаружения (по количеству</t>
    </r>
    <r>
      <t xml:space="preserve">
</t>
    </r>
    <r>
      <rPr>
        <rFont val="Times New Roman"/>
        <color theme="1" tint="0"/>
        <sz val="12"/>
      </rPr>
      <t>случаев), в общем количестве</t>
    </r>
    <r>
      <t xml:space="preserve">
</t>
    </r>
    <r>
      <rPr>
        <rFont val="Times New Roman"/>
        <color theme="1" tint="0"/>
        <sz val="12"/>
      </rPr>
      <t>лесных пожаров, %;</t>
    </r>
  </si>
  <si>
    <r>
      <rPr>
        <rFont val="Times New Roman"/>
        <b val="true"/>
        <color rgb="000000" tint="0"/>
        <sz val="12"/>
      </rPr>
      <t xml:space="preserve">Не выполнено. </t>
    </r>
    <r>
      <t xml:space="preserve">
</t>
    </r>
    <r>
      <rPr>
        <rFont val="Times New Roman"/>
        <color rgb="000000" tint="0"/>
        <sz val="12"/>
      </rPr>
      <t xml:space="preserve">Не достижение показателя государственной программы «Доля лесных пожаров, ликвидированных в течение суток с момента обнаружения, в общем количестве лесных пожаров» в 2023 году было обусловлено: аномально жарким весенне-летним периодом в части муниципальных районов региона и как следствие повышенной грозовой активностью, что явилось причиной возникновения основной части лесных пожаров (24 пожара - 73% от общего количества);  </t>
    </r>
    <r>
      <rPr>
        <rFont val="Times New Roman"/>
        <color rgb="000000" tint="0"/>
        <sz val="12"/>
      </rPr>
      <t xml:space="preserve">возникновением в результате молниевых разрядов одновременно большого количества лесных пожаров и их быстрое распространение (в период с 06 по 12 июля 2023 года возникло 14 лесных пожаров и в последующем еще 4); </t>
    </r>
    <r>
      <rPr>
        <rFont val="Times New Roman"/>
        <color rgb="000000" tint="0"/>
        <sz val="12"/>
      </rPr>
      <t xml:space="preserve">возникновением практически всех пожаров исключительно в зоне лесоавиационных работ и зоне контроля (всего 1 пожар из 33 в зоне наземного обнаружения и тушения), в основном в горной местности на крутых склонах в условиях отсутствия вблизи пожаров водоемов пригодных для забора воды, а также на большой удаленности (в среднем 440 км) от основных мест базирования ближайших авиаотделений, что требовало более суток для доставки сил и средств пожаротушения к месту возгорания; </t>
    </r>
    <r>
      <rPr>
        <rFont val="Times New Roman"/>
        <color rgb="000000" tint="0"/>
        <sz val="12"/>
      </rPr>
      <t>недостаточным количеством работников авиационных служб пожаротушения с учетом увеличения активно охраняемой площади в 1,8 раза, произошедшей в связи с сокращением зоны контроля лесных пожаров</t>
    </r>
  </si>
  <si>
    <r>
      <rPr>
        <rFont val="Times New Roman"/>
        <color theme="1" tint="0"/>
        <sz val="12"/>
      </rPr>
      <t>20.4.2.</t>
    </r>
  </si>
  <si>
    <r>
      <rPr>
        <rFont val="Times New Roman"/>
        <color theme="1" tint="0"/>
        <sz val="12"/>
      </rPr>
      <t>Развитие и</t>
    </r>
    <r>
      <t xml:space="preserve">
</t>
    </r>
    <r>
      <rPr>
        <rFont val="Times New Roman"/>
        <color theme="1" tint="0"/>
        <sz val="12"/>
      </rPr>
      <t>поддержка движения</t>
    </r>
    <r>
      <t xml:space="preserve">
</t>
    </r>
    <r>
      <rPr>
        <rFont val="Times New Roman"/>
        <color theme="1" tint="0"/>
        <sz val="12"/>
      </rPr>
      <t>школьных</t>
    </r>
    <r>
      <t xml:space="preserve">
</t>
    </r>
    <r>
      <rPr>
        <rFont val="Times New Roman"/>
        <color theme="1" tint="0"/>
        <sz val="12"/>
      </rPr>
      <t>лесничеств в</t>
    </r>
    <r>
      <t xml:space="preserve">
</t>
    </r>
    <r>
      <rPr>
        <rFont val="Times New Roman"/>
        <color theme="1" tint="0"/>
        <sz val="12"/>
      </rPr>
      <t>Камчатском крае</t>
    </r>
  </si>
  <si>
    <r>
      <rPr>
        <rFont val="Times New Roman"/>
        <color theme="1" tint="0"/>
        <sz val="12"/>
      </rPr>
      <t>Формирование у молодежи знаний о лесе, о правилах пожарной и санитарной безопасности в лесах, повышение природоохранной активности подрастающего поколения</t>
    </r>
  </si>
  <si>
    <r>
      <rPr>
        <rFont val="Times New Roman"/>
        <color theme="1" tint="0"/>
        <sz val="12"/>
      </rPr>
      <t>Вовлечение в движение школьных лесничеств молодежи,  не менее 50 человек</t>
    </r>
  </si>
  <si>
    <r>
      <rPr>
        <rFont val="Times New Roman"/>
        <color theme="1" tint="0"/>
        <sz val="12"/>
      </rPr>
      <t>20.5.</t>
    </r>
  </si>
  <si>
    <r>
      <rPr>
        <rFont val="Times New Roman"/>
        <color theme="1" tint="0"/>
        <sz val="12"/>
      </rPr>
      <t>Задача: проведение профилактики возникновения, локализации и ликвидации очагов болезней и вредных организмов в лесах</t>
    </r>
  </si>
  <si>
    <r>
      <rPr>
        <rFont val="Times New Roman"/>
        <color theme="1" tint="0"/>
        <sz val="12"/>
      </rPr>
      <t>20.5.1.</t>
    </r>
  </si>
  <si>
    <r>
      <rPr>
        <rFont val="Times New Roman"/>
        <color theme="1" tint="0"/>
        <sz val="12"/>
      </rPr>
      <t>Проведение</t>
    </r>
    <r>
      <t xml:space="preserve">
</t>
    </r>
    <r>
      <rPr>
        <rFont val="Times New Roman"/>
        <color theme="1" tint="0"/>
        <sz val="12"/>
      </rPr>
      <t>мероприятий,</t>
    </r>
    <r>
      <t xml:space="preserve">
</t>
    </r>
    <r>
      <rPr>
        <rFont val="Times New Roman"/>
        <color theme="1" tint="0"/>
        <sz val="12"/>
      </rPr>
      <t>направленных на</t>
    </r>
    <r>
      <t xml:space="preserve">
</t>
    </r>
    <r>
      <rPr>
        <rFont val="Times New Roman"/>
        <color theme="1" tint="0"/>
        <sz val="12"/>
      </rPr>
      <t>защиту лесов от</t>
    </r>
    <r>
      <t xml:space="preserve">
</t>
    </r>
    <r>
      <rPr>
        <rFont val="Times New Roman"/>
        <color theme="1" tint="0"/>
        <sz val="12"/>
      </rPr>
      <t>вредных организмов</t>
    </r>
  </si>
  <si>
    <r>
      <rPr>
        <rFont val="Times New Roman"/>
        <color theme="1" tint="0"/>
        <sz val="12"/>
      </rPr>
      <t>Проведение лесопатологического обследования лесных насаждений;</t>
    </r>
    <r>
      <t xml:space="preserve">
</t>
    </r>
    <r>
      <rPr>
        <rFont val="Times New Roman"/>
        <color theme="1" tint="0"/>
        <sz val="12"/>
      </rPr>
      <t xml:space="preserve"> проведение санитарных рубок погибших и поврежденных лесных насаждений</t>
    </r>
  </si>
  <si>
    <r>
      <rPr>
        <rFont val="Times New Roman"/>
        <color theme="1" tint="0"/>
        <sz val="12"/>
      </rPr>
      <t>Доля площади погибших и</t>
    </r>
    <r>
      <t xml:space="preserve">
</t>
    </r>
    <r>
      <rPr>
        <rFont val="Times New Roman"/>
        <color theme="1" tint="0"/>
        <sz val="12"/>
      </rPr>
      <t>поврежденных лесных</t>
    </r>
    <r>
      <t xml:space="preserve">
</t>
    </r>
    <r>
      <rPr>
        <rFont val="Times New Roman"/>
        <color theme="1" tint="0"/>
        <sz val="12"/>
      </rPr>
      <t>насаждений с учетом</t>
    </r>
    <r>
      <t xml:space="preserve">
</t>
    </r>
    <r>
      <rPr>
        <rFont val="Times New Roman"/>
        <color theme="1" tint="0"/>
        <sz val="12"/>
      </rPr>
      <t>проведенных мероприятий по</t>
    </r>
    <r>
      <t xml:space="preserve">
</t>
    </r>
    <r>
      <rPr>
        <rFont val="Times New Roman"/>
        <color theme="1" tint="0"/>
        <sz val="12"/>
      </rPr>
      <t>защите леса в общей площади</t>
    </r>
    <r>
      <t xml:space="preserve">
</t>
    </r>
    <r>
      <rPr>
        <rFont val="Times New Roman"/>
        <color theme="1" tint="0"/>
        <sz val="12"/>
      </rPr>
      <t>земель лесного фонда, занятых</t>
    </r>
    <r>
      <t xml:space="preserve">
</t>
    </r>
    <r>
      <rPr>
        <rFont val="Times New Roman"/>
        <color theme="1" tint="0"/>
        <sz val="12"/>
      </rPr>
      <t>лесными насаждениями,</t>
    </r>
    <r>
      <t xml:space="preserve">
</t>
    </r>
    <r>
      <rPr>
        <rFont val="Times New Roman"/>
        <color theme="1" tint="0"/>
        <sz val="12"/>
      </rPr>
      <t xml:space="preserve"> %</t>
    </r>
  </si>
  <si>
    <r>
      <rPr>
        <rFont val="Times New Roman"/>
        <b val="true"/>
        <color theme="1" tint="0"/>
        <sz val="12"/>
      </rPr>
      <t>Не выполнено.</t>
    </r>
    <r>
      <t xml:space="preserve">
</t>
    </r>
    <r>
      <rPr>
        <rFont val="Times New Roman"/>
        <color theme="1" tint="0"/>
        <sz val="12"/>
      </rPr>
      <t>Снижение показателя связано с уменьшением площади поврежденных лесных насаждений согласно отчётной формы 1-ОЛПМ, предоставляемой Агентству филиалом ФБУ "Рослесозащита" – "ЦЗЛ Хабаровского края".</t>
    </r>
  </si>
  <si>
    <r>
      <rPr>
        <rFont val="Times New Roman"/>
        <color theme="1" tint="0"/>
        <sz val="12"/>
      </rPr>
      <t>20.6.</t>
    </r>
  </si>
  <si>
    <r>
      <rPr>
        <rFont val="Times New Roman"/>
        <color theme="1" tint="0"/>
        <sz val="12"/>
      </rPr>
      <t>20.6.1.</t>
    </r>
  </si>
  <si>
    <r>
      <rPr>
        <rFont val="Times New Roman"/>
        <color theme="1" tint="0"/>
        <sz val="12"/>
      </rPr>
      <t>Проведение</t>
    </r>
    <r>
      <t xml:space="preserve">
</t>
    </r>
    <r>
      <rPr>
        <rFont val="Times New Roman"/>
        <color theme="1" tint="0"/>
        <sz val="12"/>
      </rPr>
      <t>мероприятий по</t>
    </r>
    <r>
      <t xml:space="preserve">
</t>
    </r>
    <r>
      <rPr>
        <rFont val="Times New Roman"/>
        <color theme="1" tint="0"/>
        <sz val="12"/>
      </rPr>
      <t>лесовосстановлению</t>
    </r>
    <r>
      <t xml:space="preserve">
</t>
    </r>
    <r>
      <rPr>
        <rFont val="Times New Roman"/>
        <color theme="1" tint="0"/>
        <sz val="12"/>
      </rPr>
      <t>вырубленных и</t>
    </r>
    <r>
      <t xml:space="preserve">
</t>
    </r>
    <r>
      <rPr>
        <rFont val="Times New Roman"/>
        <color theme="1" tint="0"/>
        <sz val="12"/>
      </rPr>
      <t>погибших лесов</t>
    </r>
  </si>
  <si>
    <r>
      <rPr>
        <rFont val="Times New Roman"/>
        <color theme="1" tint="0"/>
        <sz val="12"/>
      </rPr>
      <t>Осуществление</t>
    </r>
    <r>
      <t xml:space="preserve">
</t>
    </r>
    <r>
      <rPr>
        <rFont val="Times New Roman"/>
        <color theme="1" tint="0"/>
        <sz val="12"/>
      </rPr>
      <t>воспроизводства и ухода за</t>
    </r>
    <r>
      <t xml:space="preserve">
</t>
    </r>
    <r>
      <rPr>
        <rFont val="Times New Roman"/>
        <color theme="1" tint="0"/>
        <sz val="12"/>
      </rPr>
      <t>лесами</t>
    </r>
  </si>
  <si>
    <r>
      <rPr>
        <rFont val="Times New Roman"/>
        <color theme="1" tint="0"/>
        <sz val="12"/>
      </rPr>
      <t>Отношение площади</t>
    </r>
    <r>
      <t xml:space="preserve">
</t>
    </r>
    <r>
      <rPr>
        <rFont val="Times New Roman"/>
        <color theme="1" tint="0"/>
        <sz val="12"/>
      </rPr>
      <t>лесовосстановления и</t>
    </r>
    <r>
      <t xml:space="preserve">
</t>
    </r>
    <r>
      <rPr>
        <rFont val="Times New Roman"/>
        <color theme="1" tint="0"/>
        <sz val="12"/>
      </rPr>
      <t>лесоразведения к площади</t>
    </r>
    <r>
      <t xml:space="preserve">
</t>
    </r>
    <r>
      <rPr>
        <rFont val="Times New Roman"/>
        <color theme="1" tint="0"/>
        <sz val="12"/>
      </rPr>
      <t>вырубленных и погибших лесных</t>
    </r>
    <r>
      <t xml:space="preserve">
</t>
    </r>
    <r>
      <rPr>
        <rFont val="Times New Roman"/>
        <color theme="1" tint="0"/>
        <sz val="12"/>
      </rPr>
      <t>насаждений, %</t>
    </r>
  </si>
  <si>
    <r>
      <rPr>
        <rFont val="Times New Roman"/>
        <b val="true"/>
        <color rgb="000000" tint="0"/>
        <sz val="12"/>
      </rPr>
      <t>Выполнено.</t>
    </r>
    <r>
      <t xml:space="preserve">
</t>
    </r>
    <r>
      <rPr>
        <rFont val="Times New Roman"/>
        <color rgb="000000" tint="0"/>
        <sz val="12"/>
      </rPr>
      <t xml:space="preserve">Причины отклонения фактического показателя от планового 82,8% (предусмотренного государственной программой Российской Федерации "Развитие лесного хозяйства"), связаны с изменением в Правилах лесовосстановления и отнесения лесовосстановленных земель вследствие природных процессов к естественному восстановлению лесов, а также плановый объем при компенсационном лесовосстановлении, которые не были учтены при расчёте показателя в Госпрограмме. </t>
    </r>
    <r>
      <t xml:space="preserve">
</t>
    </r>
    <r>
      <rPr>
        <rFont val="Times New Roman"/>
        <color rgb="000000" tint="0"/>
        <sz val="12"/>
      </rPr>
      <t>При этом, следует отметить, в бюджетных проектировках на 2023-2025 годы плановый показатель отношения площади лесовосстановления и лесоразведения к площади вырубленных и погибших лесных насаждений на 2023 год составлял 559,6%, который, с учетом текущих изменений, связанных с переносом площадей по "компенсационному" лесовосстановлению в другие субъекты, и составляющим 509,6%, был перевыполнен на 9,5%.</t>
    </r>
    <r>
      <t xml:space="preserve">
</t>
    </r>
  </si>
  <si>
    <r>
      <rPr>
        <rFont val="Times New Roman"/>
        <color theme="1" tint="0"/>
        <sz val="12"/>
      </rPr>
      <t>Площадь рубок ухода в</t>
    </r>
    <r>
      <t xml:space="preserve">
</t>
    </r>
    <r>
      <rPr>
        <rFont val="Times New Roman"/>
        <color theme="1" tint="0"/>
        <sz val="12"/>
      </rPr>
      <t>молодняках, тыс. га</t>
    </r>
  </si>
  <si>
    <r>
      <rPr>
        <rFont val="Times New Roman"/>
        <color theme="1" tint="0"/>
        <sz val="12"/>
      </rPr>
      <t>21. Межрегиональное и международное сотрудничество</t>
    </r>
  </si>
  <si>
    <r>
      <rPr>
        <rFont val="Times New Roman"/>
        <color theme="1" tint="0"/>
        <sz val="12"/>
      </rPr>
      <t>Цель: создание благоприятных условий для развития внешнеэкономической и экспортной деятельности</t>
    </r>
  </si>
  <si>
    <r>
      <rPr>
        <rFont val="Times New Roman"/>
        <color theme="1" tint="0"/>
        <sz val="12"/>
      </rPr>
      <t>21.1</t>
    </r>
  </si>
  <si>
    <r>
      <rPr>
        <rFont val="Times New Roman"/>
        <color theme="1" tint="0"/>
        <sz val="12"/>
      </rPr>
      <t>Задача: увеличение доли компаний, осуществляющих экспортную деятельность в Камчатском крае, от зарегистрированных компаний, в том числе увеличение количества малых и средних компаний-экспортеров</t>
    </r>
  </si>
  <si>
    <r>
      <rPr>
        <rFont val="Times New Roman"/>
        <color theme="1" tint="0"/>
        <sz val="12"/>
      </rPr>
      <t>21.1.1</t>
    </r>
  </si>
  <si>
    <r>
      <rPr>
        <rFont val="Times New Roman"/>
        <color theme="1" tint="0"/>
        <sz val="12"/>
      </rPr>
      <t xml:space="preserve">Внедрение Стандарта деятельности органов исполнительной власти Камчатского края по обеспечению благоприятных условий для развития экспортной деятельности (далее - Регионального экспортного стандарта) </t>
    </r>
  </si>
  <si>
    <r>
      <rPr>
        <rFont val="Times New Roman"/>
        <color theme="1" tint="0"/>
        <sz val="12"/>
      </rPr>
      <t>Увеличение объемов несырьевого неэнергетического экспорта Камчатского края;</t>
    </r>
    <r>
      <t xml:space="preserve">
</t>
    </r>
    <r>
      <rPr>
        <rFont val="Times New Roman"/>
        <color theme="1" tint="0"/>
        <sz val="12"/>
      </rPr>
      <t xml:space="preserve"> увеличение доли компаний, осуществляющих экспортную деятельность в Камчатском крае, от общего количества зарегистрированных компаний;</t>
    </r>
    <r>
      <t xml:space="preserve">
</t>
    </r>
    <r>
      <rPr>
        <rFont val="Times New Roman"/>
        <color theme="1" tint="0"/>
        <sz val="12"/>
      </rPr>
      <t xml:space="preserve"> увеличение количества малых и средних компаний-экспортеров;</t>
    </r>
    <r>
      <t xml:space="preserve">
</t>
    </r>
    <r>
      <rPr>
        <rFont val="Times New Roman"/>
        <color theme="1" tint="0"/>
        <sz val="12"/>
      </rPr>
      <t xml:space="preserve"> диверсификация несырьевого экспорта (доля каждой отрасли в структуре экспорта)</t>
    </r>
  </si>
  <si>
    <r>
      <rPr>
        <rFont val="Times New Roman"/>
        <color theme="1" tint="0"/>
        <sz val="12"/>
      </rPr>
      <t xml:space="preserve">Увеличение объема внешнеторгового оборота Камчатского края до 1900 млн долларов США к </t>
    </r>
    <r>
      <rPr>
        <rFont val="Times New Roman"/>
        <color theme="1" tint="0"/>
        <sz val="12"/>
      </rPr>
      <t>2024 году</t>
    </r>
    <r>
      <rPr>
        <rFont val="Times New Roman"/>
        <color theme="1" tint="0"/>
        <sz val="12"/>
      </rPr>
      <t>, в том числе несырьевого неэнергетического экспорта до 1400 млн долларов США</t>
    </r>
    <r>
      <t xml:space="preserve">
</t>
    </r>
    <r>
      <t xml:space="preserve">
</t>
    </r>
  </si>
  <si>
    <r>
      <rPr>
        <rFont val="Times New Roman"/>
        <color theme="1" tint="0"/>
        <sz val="12"/>
      </rPr>
      <t>В соответствии с поручением Федеральной службы государственной статистики временно приостановлена публикация данных статистики по внешней торговли.</t>
    </r>
  </si>
  <si>
    <r>
      <rPr>
        <rFont val="Times New Roman"/>
        <b val="true"/>
        <color theme="1" tint="0"/>
        <sz val="12"/>
      </rPr>
      <t xml:space="preserve">Реализация мероприятия продолжается. </t>
    </r>
    <r>
      <t xml:space="preserve">
</t>
    </r>
    <r>
      <rPr>
        <rFont val="Times New Roman"/>
        <color theme="1" tint="0"/>
        <sz val="12"/>
      </rPr>
      <t xml:space="preserve">Внедрение Регионального экспортного стандарта 2.0 включает 15 инструментов. В 2023 году 11 инструментов внедрено, 4 – частично внедрены. </t>
    </r>
    <r>
      <rPr>
        <rFont val="Times New Roman"/>
        <color theme="1" tint="0"/>
        <sz val="12"/>
      </rPr>
      <t xml:space="preserve">Проектным комитетом по национальному проекту "Международной кооперации и экспорта" перенесены сроки внедрения Стандарта для Камчатского края - на 2022-2024 гг. </t>
    </r>
    <r>
      <t xml:space="preserve">
</t>
    </r>
  </si>
  <si>
    <r>
      <rPr>
        <rFont val="Times New Roman"/>
        <color theme="1" tint="0"/>
        <sz val="12"/>
      </rPr>
      <t>21.1.2.</t>
    </r>
  </si>
  <si>
    <r>
      <rPr>
        <rFont val="Times New Roman"/>
        <color theme="1" tint="0"/>
        <sz val="12"/>
      </rPr>
      <t>Оказание финансовых и нефинансовых мер государственной поддержки экспортоориентированных субъектов малого и среднего предпринимательства Камчатского края</t>
    </r>
  </si>
  <si>
    <r>
      <rPr>
        <rFont val="Times New Roman"/>
        <color theme="1" tint="0"/>
        <sz val="12"/>
      </rPr>
      <t>Стимулирование и вовлечение субъектов малого и среднего предпринимательства Камчатского края в экспортную деятельность; содействие выходу субъектов малого и среднего предпринимательства на иностранные рынки товаров, услуг и технологий;  содействие повышению конкурентоспособности и эффективности деятельности экспортно-ориентированных субъектов малого и среднего предпринимательства Камчатского края</t>
    </r>
  </si>
  <si>
    <r>
      <rPr>
        <rFont val="Times New Roman"/>
        <color theme="1" tint="0"/>
        <sz val="12"/>
      </rPr>
      <t>Увеличение экспорта Камчатского края, – до 770 млн долларов к 2024 году;</t>
    </r>
  </si>
  <si>
    <r>
      <rPr>
        <rFont val="Times New Roman"/>
        <b val="true"/>
        <color theme="1" tint="0"/>
        <sz val="12"/>
      </rPr>
      <t xml:space="preserve">Реализация мероприятия продолжается. </t>
    </r>
    <r>
      <t xml:space="preserve">
</t>
    </r>
    <r>
      <rPr>
        <rFont val="Times New Roman"/>
        <color theme="1" tint="0"/>
        <sz val="12"/>
      </rPr>
      <t>Центром поддержки экспорта в 2023 году:</t>
    </r>
    <r>
      <t xml:space="preserve">
</t>
    </r>
    <r>
      <rPr>
        <rFont val="Times New Roman"/>
        <color rgb="000000" tint="0"/>
        <sz val="12"/>
      </rPr>
      <t xml:space="preserve">1) </t>
    </r>
    <r>
      <rPr>
        <rFont val="Times New Roman"/>
        <color rgb="000000" tint="0"/>
        <sz val="12"/>
      </rPr>
      <t xml:space="preserve">16-18 марта 2023 года </t>
    </r>
    <r>
      <rPr>
        <rFont val="Times New Roman"/>
        <color rgb="000000" tint="0"/>
        <sz val="12"/>
      </rPr>
      <t>организовано участие в международной туристической выставке туризма и индустрии гостеприимства MITT-2023</t>
    </r>
    <r>
      <rPr>
        <rFont val="Times New Roman"/>
        <color rgb="000000" tint="0"/>
        <sz val="12"/>
      </rPr>
      <t xml:space="preserve">, </t>
    </r>
    <r>
      <rPr>
        <rFont val="Times New Roman"/>
        <color theme="1" tint="0"/>
        <sz val="12"/>
      </rPr>
      <t>в которой приняло участие 16 субъектов МСП</t>
    </r>
    <r>
      <rPr>
        <rFont val="Times New Roman"/>
        <color rgb="000000" tint="0"/>
        <sz val="12"/>
      </rPr>
      <t>;</t>
    </r>
    <r>
      <t xml:space="preserve">
</t>
    </r>
    <r>
      <rPr>
        <rFont val="Times New Roman"/>
        <color rgb="000000" tint="0"/>
        <sz val="12"/>
      </rPr>
      <t xml:space="preserve">2) </t>
    </r>
    <r>
      <rPr>
        <rFont val="Times New Roman"/>
        <color rgb="000000" tint="0"/>
        <sz val="12"/>
      </rPr>
      <t xml:space="preserve">4 апреля 2023 года </t>
    </r>
    <r>
      <rPr>
        <rFont val="Times New Roman"/>
        <color rgb="000000" tint="0"/>
        <sz val="12"/>
      </rPr>
      <t>организовано участие субъектов МСП в презентации Камчатского края в МИД РФ;</t>
    </r>
    <r>
      <t xml:space="preserve">
</t>
    </r>
    <r>
      <rPr>
        <rFont val="Times New Roman"/>
        <color rgb="000000" tint="0"/>
        <sz val="12"/>
      </rPr>
      <t>3) организовано участие  в международной туристической выставке CITIE-GD (Китай, г. Гуанджоу), которая состоялась с 15 по 17 сентября 2023 года  на коллективном стенде для 8-ми субъектов МСП;</t>
    </r>
    <r>
      <t xml:space="preserve">
</t>
    </r>
    <r>
      <rPr>
        <rFont val="Times New Roman"/>
        <color rgb="000000" tint="0"/>
        <sz val="12"/>
      </rPr>
      <t>4) организовано участие коллективного стенда региона в международной выставке  SEAFOOD EXPO RUSSIA для 5-ти субъектов МСП, которая состоялась с 27 по 29 сентября 2023  года в г. Санкт-Петербурге;</t>
    </r>
    <r>
      <t xml:space="preserve">
</t>
    </r>
    <r>
      <rPr>
        <rFont val="Times New Roman"/>
        <color rgb="000000" tint="0"/>
        <sz val="12"/>
      </rPr>
      <t>5) организовано участие в коллективном стенде на международной выставке «China fisheries SeaFood2023», которая состоялась с 25 по 27 октября 2023 года в КНР, г. Циндао для 6-ти субъектов МСП;</t>
    </r>
    <r>
      <t xml:space="preserve">
</t>
    </r>
    <r>
      <rPr>
        <rFont val="Times New Roman"/>
        <color theme="1" tint="0"/>
        <sz val="12"/>
      </rPr>
      <t>6)  25.10.2023 года</t>
    </r>
    <r>
      <rPr>
        <rFont val="Times New Roman"/>
        <color theme="1" tint="0"/>
        <sz val="12"/>
      </rPr>
      <t xml:space="preserve"> оказано содействие в организации бизнес-миссии Губернатора Камчатского края в КНР г. Циндао по организации переговоров на площадке международной выставки </t>
    </r>
    <r>
      <rPr>
        <rFont val="Times New Roman"/>
        <color rgb="000000" tint="0"/>
        <sz val="12"/>
      </rPr>
      <t>SEEFOOD с Dalian Rich Enterpreprise Group Co., Ltd</t>
    </r>
    <r>
      <rPr>
        <rFont val="Times New Roman"/>
        <color theme="1" tint="0"/>
        <sz val="12"/>
      </rPr>
      <t>;</t>
    </r>
    <r>
      <t xml:space="preserve">
</t>
    </r>
    <r>
      <rPr>
        <rFont val="Times New Roman"/>
        <color rgb="000000" tint="0"/>
        <sz val="12"/>
      </rPr>
      <t>7) 17.08.2023 года организованы встречи камчатских предпринимателей, с руководителями крупных хозяйственных субъектов  «Амкадор», «МАЗ», «Катэк» и представители торговых сетей, которые прибыли в рамках бизнес-миссии из Республики Беларусь;</t>
    </r>
    <r>
      <t xml:space="preserve">
</t>
    </r>
    <r>
      <rPr>
        <rFont val="Times New Roman"/>
        <color theme="1" tint="0"/>
        <sz val="12"/>
      </rPr>
      <t xml:space="preserve">8) организован и проведен региональный конкурс «Экспортер года 2023»; </t>
    </r>
    <r>
      <t xml:space="preserve">
</t>
    </r>
    <r>
      <rPr>
        <rFont val="Times New Roman"/>
        <color theme="1" tint="0"/>
        <sz val="12"/>
      </rPr>
      <t>9) организовано и проведено 12 экспортных семинаров «Школы экспорта АО «РЭЦ»;</t>
    </r>
    <r>
      <t xml:space="preserve">
</t>
    </r>
    <r>
      <rPr>
        <rFont val="Times New Roman"/>
        <color theme="1" tint="0"/>
        <sz val="12"/>
      </rPr>
      <t>10) оказана услуга - поиск иностранного партнера одному субъекту МСП;</t>
    </r>
    <r>
      <t xml:space="preserve">
</t>
    </r>
    <r>
      <rPr>
        <rFont val="Times New Roman"/>
        <color theme="1" tint="0"/>
        <sz val="12"/>
      </rPr>
      <t xml:space="preserve">11) зарегистрировано в цифровой платформе «Одно окно» - 92 компании;                                                                                                 </t>
    </r>
    <r>
      <t xml:space="preserve">
</t>
    </r>
    <r>
      <rPr>
        <rFont val="Times New Roman"/>
        <color theme="1" tint="0"/>
        <sz val="12"/>
      </rPr>
      <t>12) оказано</t>
    </r>
    <r>
      <rPr>
        <rFont val="Times New Roman"/>
        <color theme="1" tint="0"/>
        <sz val="12"/>
      </rPr>
      <t xml:space="preserve"> для 94 уникальных предпринимателей 124 услуги АО «РЭЦ»;                                   </t>
    </r>
    <r>
      <t xml:space="preserve">
</t>
    </r>
    <r>
      <rPr>
        <rFont val="Times New Roman"/>
        <color theme="1" tint="0"/>
        <sz val="12"/>
      </rPr>
      <t>13) Размещено в онлайн-каталоге 126 субъектов МСП;</t>
    </r>
    <r>
      <t xml:space="preserve">
</t>
    </r>
    <r>
      <rPr>
        <rFont val="Times New Roman"/>
        <color theme="1" tint="0"/>
        <sz val="12"/>
      </rPr>
      <t>14) Заключено 14 экспортных контрактов.</t>
    </r>
    <r>
      <rPr>
        <rFont val="Times New Roman"/>
        <color theme="1" tint="0"/>
        <sz val="12"/>
      </rPr>
      <t xml:space="preserve"> </t>
    </r>
  </si>
  <si>
    <r>
      <rPr>
        <rFont val="Times New Roman"/>
        <color theme="1" tint="0"/>
        <sz val="12"/>
      </rPr>
      <t>Увеличение доли компаний, осуществляющих экспортную деятельность Камчатском крае, от зарегистрированных компаний в Камчатском крае, – к 2024 году на 3,0%;</t>
    </r>
  </si>
  <si>
    <r>
      <rPr>
        <rFont val="Times New Roman"/>
        <color theme="1" tint="0"/>
        <sz val="12"/>
      </rPr>
      <t>Ежегодный прирост количества малых и средних компаний-экспортеров, – не менее 3,0%;</t>
    </r>
  </si>
  <si>
    <r>
      <rPr>
        <rFont val="Times New Roman"/>
        <color theme="1" tint="0"/>
        <sz val="12"/>
      </rPr>
      <t>21.2</t>
    </r>
  </si>
  <si>
    <r>
      <rPr>
        <rFont val="Times New Roman"/>
        <color theme="1" tint="0"/>
        <sz val="12"/>
      </rPr>
      <t>Задача: увеличение объемов и развитие товарной и географической структуры внешней торговли Камчатского края</t>
    </r>
  </si>
  <si>
    <r>
      <rPr>
        <rFont val="Times New Roman"/>
        <color theme="1" tint="0"/>
        <sz val="12"/>
      </rPr>
      <t>21.2.1.</t>
    </r>
  </si>
  <si>
    <r>
      <rPr>
        <rFont val="Times New Roman"/>
        <color theme="1" tint="0"/>
        <sz val="12"/>
      </rPr>
      <t>Достижение новых договоренностей с зарубежными странами по развитию внешнеторговых взаимоотношений</t>
    </r>
  </si>
  <si>
    <r>
      <rPr>
        <rFont val="Times New Roman"/>
        <color theme="1" tint="0"/>
        <sz val="12"/>
      </rPr>
      <t>Содействие развитию диверсификации экспорта; заключение новых Соглашений с субъектами зарубежных стран</t>
    </r>
  </si>
  <si>
    <r>
      <rPr>
        <rFont val="Times New Roman"/>
        <color theme="1" tint="0"/>
        <sz val="12"/>
      </rPr>
      <t>Увеличение количества стран-экспортеров продукции Камчатского края</t>
    </r>
  </si>
  <si>
    <r>
      <rPr>
        <rFont val="Times New Roman"/>
        <color theme="1" tint="0"/>
        <sz val="12"/>
      </rPr>
      <t>не установлено</t>
    </r>
  </si>
  <si>
    <r>
      <rPr>
        <rFont val="Times New Roman"/>
        <b val="true"/>
        <color theme="1" tint="0"/>
        <sz val="12"/>
      </rPr>
      <t xml:space="preserve">Реализация мероприятия продолжается. </t>
    </r>
    <r>
      <t xml:space="preserve">
</t>
    </r>
    <r>
      <rPr>
        <rFont val="Times New Roman"/>
        <color theme="1" tint="0"/>
        <sz val="12"/>
      </rPr>
      <t>По результатам оказания услуг Центра поддержки экспорта заключено 16 контактов с контрагентами из 8 стран.</t>
    </r>
  </si>
  <si>
    <r>
      <rPr>
        <rFont val="Times New Roman"/>
        <color theme="1" tint="0"/>
        <sz val="12"/>
      </rPr>
      <t>Цель: привлечение иностранных инвестиций в экономику Камчатского края</t>
    </r>
  </si>
  <si>
    <r>
      <rPr>
        <rFont val="Times New Roman"/>
        <color theme="1" tint="0"/>
        <sz val="12"/>
      </rPr>
      <t>21.3</t>
    </r>
  </si>
  <si>
    <r>
      <rPr>
        <rFont val="Times New Roman"/>
        <color theme="1" tint="0"/>
        <sz val="12"/>
      </rPr>
      <t>Задача: формирование благоприятной инвестиционной среды для иностранных инвесторов</t>
    </r>
  </si>
  <si>
    <r>
      <rPr>
        <rFont val="Times New Roman"/>
        <color theme="1" tint="0"/>
        <sz val="12"/>
      </rPr>
      <t>21.3.1</t>
    </r>
  </si>
  <si>
    <r>
      <rPr>
        <rFont val="Times New Roman"/>
        <color theme="1" tint="0"/>
        <sz val="12"/>
      </rPr>
      <t>Разработка и реализация региональных системных мер финансовой и нефинансовой поддержки, направленных на улучшение условий ведения инвестиционной деятельности, в том числе для иностранных инвесторов</t>
    </r>
  </si>
  <si>
    <r>
      <rPr>
        <rFont val="Times New Roman"/>
        <color theme="1" tint="0"/>
        <sz val="12"/>
      </rPr>
      <t>Привлечение иностранных инвестиций путем создания конкурентных условий и улучшения инвестиционного климата</t>
    </r>
  </si>
  <si>
    <r>
      <rPr>
        <rFont val="Times New Roman"/>
        <color theme="1" tint="0"/>
        <sz val="12"/>
      </rPr>
      <t>Увеличение объема иностранных инвестиций</t>
    </r>
  </si>
  <si>
    <r>
      <rPr>
        <rFont val="Times New Roman"/>
        <color theme="1" tint="0"/>
        <sz val="12"/>
      </rPr>
      <t>Предоставление государственной поддержки инвесторам, реализующим инвестиционные проекты на территории Камчатского края, осуществляется в соответствии с Законом Камчатского края от 19.12.2022 № 162 "О государственной поддержке инвестиционной деятельности в Камчатском крае", который устанавливает гарантии, формы и условия предоставления государственной поддержки инвестиционной деятельности в Камчатском крае, а также регулирует отдельные вопросы, связанные с реализацией региональных инвестиционных проектов. Текущая правовая база и действующие механизмы позволяют привлекать, в том числе, иностранные инвестиции.</t>
    </r>
    <r>
      <t xml:space="preserve">
</t>
    </r>
    <r>
      <rPr>
        <rFont val="Times New Roman"/>
        <color theme="1" tint="0"/>
        <sz val="12"/>
      </rPr>
      <t>Необходимо отметить, что ввиду усиливающегося санкционного давления недружественных стран по отношению к Российской Федерации возрастает риск снижения доли иностранных инвестиций</t>
    </r>
    <r>
      <t xml:space="preserve">
</t>
    </r>
  </si>
  <si>
    <r>
      <rPr>
        <rFont val="Times New Roman"/>
        <color theme="1" tint="0"/>
        <sz val="12"/>
      </rPr>
      <t>Цель: привлечение внебюджетных инвестиций в экономику Камчатского края</t>
    </r>
  </si>
  <si>
    <r>
      <rPr>
        <rFont val="Times New Roman"/>
        <color theme="1" tint="0"/>
        <sz val="12"/>
      </rPr>
      <t>21.4.</t>
    </r>
  </si>
  <si>
    <r>
      <rPr>
        <rFont val="Times New Roman"/>
        <color theme="1" tint="0"/>
        <sz val="12"/>
      </rPr>
      <t>Задача: формирование благоприятной инвестиционной среды</t>
    </r>
  </si>
  <si>
    <r>
      <rPr>
        <rFont val="Times New Roman"/>
        <color theme="1" tint="0"/>
        <sz val="12"/>
      </rPr>
      <t>21.4.1.</t>
    </r>
  </si>
  <si>
    <r>
      <rPr>
        <rFont val="Times New Roman"/>
        <color theme="1" tint="0"/>
        <sz val="12"/>
      </rPr>
      <t>Разработка и реализация региональных системных мер финансовой и нефинансовой поддержки, направленных на улучшение условий ведения инвестиционной деятельности</t>
    </r>
  </si>
  <si>
    <r>
      <rPr>
        <rFont val="Times New Roman"/>
        <color theme="1" tint="0"/>
        <sz val="12"/>
      </rPr>
      <t>Привлечение внебюджетных инвестиций путем создания конкурентных условий и улучшения инвестиционного климата</t>
    </r>
  </si>
  <si>
    <r>
      <rPr>
        <rFont val="Times New Roman"/>
        <color theme="1" tint="0"/>
        <sz val="12"/>
      </rPr>
      <t>Доля внебюджетных средств в общем объеме инвестиций в основной капитал, – 74,0% к 2025 году</t>
    </r>
  </si>
  <si>
    <r>
      <rPr>
        <rFont val="Times New Roman"/>
        <b val="true"/>
        <color theme="1" tint="0"/>
        <sz val="12"/>
      </rPr>
      <t xml:space="preserve">Не выполнено. </t>
    </r>
    <r>
      <rPr>
        <rFont val="Times New Roman"/>
        <color theme="1" tint="0"/>
        <sz val="12"/>
      </rPr>
      <t>Достижение планового показателя запланировано к концу 2025 года.</t>
    </r>
    <r>
      <t xml:space="preserve">
</t>
    </r>
    <r>
      <rPr>
        <rFont val="Times New Roman"/>
        <color theme="1" tint="0"/>
        <sz val="12"/>
      </rPr>
      <t xml:space="preserve">В отчетном периоде 2023 года финансовые меры государственной поддержки представлены ООО "Новый дом" в форме субсидии на возмещение части затрат по уплате процентов по кредитам в целях реализации особо значимого инвестиционного проекта Камчатского края. </t>
    </r>
    <r>
      <rPr>
        <rFont val="Times New Roman"/>
        <color theme="1" tint="0"/>
        <sz val="12"/>
      </rPr>
      <t xml:space="preserve">В рамках оказания нефинансовых мер государственной поддержки в 2023 году 1 инвестиционному проекту присвоен статус масштабного инвестиционного проекта в Камчатском крае в целях предоставления земельного участка в аренду без проведения торгов (показатель не установлен, заявительный характер меры поддержки), 1 инвестиционному проекту присвоена мера поддержки в виде сопровождения АО "Корпорация развития Камчатки". </t>
    </r>
    <r>
      <rPr>
        <rFont val="Times New Roman"/>
        <color theme="1" tint="0"/>
        <sz val="12"/>
      </rPr>
      <t>На постоянной основе оказываются консультационные услуги (нефинансовые меры поддержки) всем заинтересованным инвесторам путем организации индивидуальных встреч, форумов, мероприятий.</t>
    </r>
    <r>
      <rPr>
        <rFont val="Times New Roman"/>
        <color theme="1" tint="0"/>
        <sz val="12"/>
      </rPr>
      <t xml:space="preserve"> </t>
    </r>
    <r>
      <rPr>
        <rFont val="Times New Roman"/>
        <color theme="1" tint="0"/>
        <sz val="12"/>
      </rPr>
      <t>Значительное отклонение фактического значения показателя от планового связано со значительным увеличением объема инвестиций, осуществляемых за счет бюджетных средств в рамках Инвестиционной программы Камчатского края и Федеральной адресной инвестиционной программы.</t>
    </r>
    <r>
      <t xml:space="preserve">
</t>
    </r>
  </si>
  <si>
    <r>
      <rPr>
        <rFont val="Times New Roman"/>
        <color theme="1" tint="0"/>
        <sz val="12"/>
      </rPr>
      <t>21.4.2.</t>
    </r>
  </si>
  <si>
    <r>
      <rPr>
        <rFont val="Times New Roman"/>
        <color theme="1" tint="0"/>
        <sz val="12"/>
      </rPr>
      <t>Реализация мер, направленных на развитие государственно-частного партнерства в Камчатском крае</t>
    </r>
  </si>
  <si>
    <r>
      <rPr>
        <rFont val="Times New Roman"/>
        <color theme="1" tint="0"/>
        <sz val="12"/>
      </rPr>
      <t>Координация деятельности исполнительных органов государственной власти Камчатского края по заключению концессионных соглашений, соглашений ГЧП</t>
    </r>
  </si>
  <si>
    <r>
      <rPr>
        <rFont val="Times New Roman"/>
        <color theme="1" tint="0"/>
        <sz val="12"/>
      </rPr>
      <t>Количество инвестиционных проектов, реализуемых на принципах ГЧП; актуализация методической, нормативно правовой базы для развития ГЧП в Камчатском крае</t>
    </r>
  </si>
  <si>
    <r>
      <rPr>
        <rFont val="Times New Roman"/>
        <b val="true"/>
        <color theme="1" tint="0"/>
        <sz val="12"/>
      </rPr>
      <t xml:space="preserve">Выполнено. </t>
    </r>
    <r>
      <rPr>
        <rFont val="Times New Roman"/>
        <color theme="1" tint="0"/>
        <sz val="12"/>
      </rPr>
      <t>Показатель выполнен с превышением планового значения</t>
    </r>
    <r>
      <t xml:space="preserve">
</t>
    </r>
    <r>
      <rPr>
        <rFont val="Times New Roman"/>
        <b val="false"/>
        <color theme="1" tint="0"/>
        <sz val="12"/>
      </rPr>
      <t>По состоянию на 31.12.2023 в государственной автоматизированной информационной системе "Управление" размещена информация о 80 концессионных соглашениях (</t>
    </r>
    <r>
      <rPr>
        <rFont val="Times New Roman"/>
        <color theme="1" tint="0"/>
        <sz val="12"/>
      </rPr>
      <t>79 соглашений в сфере ЖКХ, 1 соглашение в сфере спорта)</t>
    </r>
    <r>
      <rPr>
        <rFont val="Times New Roman"/>
        <b val="false"/>
        <color theme="1" tint="0"/>
        <sz val="12"/>
      </rPr>
      <t>, реализуемых и реализованных на территории Камчатского края*. Исполнительными органами Камчатского края и органами местного самоуправления муниципальных образований в Камчатском крае раз в полгода производится мониторинг и актуализация сведений в ГАС "Управление" - до 15 августа и до 15 февраля текущего года, в связи с чем данные по состоянию на 31.12.2023 года могут отличаться от сведений по состоянию на текущую отчетную дату.</t>
    </r>
    <r>
      <t xml:space="preserve">
</t>
    </r>
    <r>
      <rPr>
        <rFont val="Times New Roman"/>
        <b val="false"/>
        <color theme="1" tint="0"/>
        <sz val="12"/>
      </rPr>
      <t xml:space="preserve">*Уже завершенные концессионные соглашения также отображаются в ГАС «Управление» нарастающим итогом с учетом </t>
    </r>
    <r>
      <rPr>
        <rFont val="Times New Roman"/>
        <b val="false"/>
        <color rgb="000000" tint="0"/>
        <sz val="12"/>
      </rPr>
      <t>постановления Правительства Российской Федерации от 25.12.2009 № 1088 и</t>
    </r>
    <r>
      <rPr>
        <rFont val="Times New Roman"/>
        <b val="false"/>
        <color theme="1" tint="0"/>
        <sz val="12"/>
      </rPr>
      <t xml:space="preserve"> приказа Минэкономразвития России от 19.12.2019 </t>
    </r>
    <r>
      <t xml:space="preserve">
</t>
    </r>
    <r>
      <rPr>
        <rFont val="Times New Roman"/>
        <b val="false"/>
        <color theme="1" tint="0"/>
        <sz val="12"/>
      </rPr>
      <t>№ 816</t>
    </r>
  </si>
  <si>
    <r>
      <rPr>
        <rFont val="Times New Roman"/>
        <color theme="1" tint="0"/>
        <sz val="12"/>
      </rPr>
      <t>21.4.3.</t>
    </r>
  </si>
  <si>
    <r>
      <rPr>
        <rFont val="Times New Roman"/>
        <color theme="1" tint="0"/>
        <sz val="12"/>
      </rPr>
      <t>Содействие инициаторам инвестиционных проектов в получении федеральных мер государственной поддержки в рамках постановления Правительства Российской Федерации от 16.10.2014 № 1055 "Об утверждении методики отбора инвестиционных проектов, планируемых к реализации на территориях Дальнего Востока и Байкальского региона"</t>
    </r>
  </si>
  <si>
    <r>
      <rPr>
        <rFont val="Times New Roman"/>
        <color theme="1" tint="0"/>
        <sz val="12"/>
      </rPr>
      <t>Привлечение средств из федерального бюджета;</t>
    </r>
  </si>
  <si>
    <r>
      <rPr>
        <rFont val="Times New Roman"/>
        <color theme="1" tint="0"/>
        <sz val="12"/>
      </rPr>
      <t>Количество инвестиционных проектов, получивших федеральные меры государственной поддержки; объем инвестиций в основной капитал за счет всех источников финансирования; доля внебюджетных средств в общем объеме инвестиций в основной капитал</t>
    </r>
  </si>
  <si>
    <r>
      <rPr>
        <rFont val="Times New Roman"/>
        <b val="true"/>
        <color theme="1" tint="0"/>
        <sz val="12"/>
      </rPr>
      <t>Выполнено.</t>
    </r>
    <r>
      <t xml:space="preserve">
</t>
    </r>
    <r>
      <rPr>
        <rFont val="Times New Roman"/>
        <color theme="1" tint="0"/>
        <sz val="12"/>
      </rPr>
      <t>Распоряжением Правительства Российской Федерации от 23.03.2015 № 484-р "Об утверждении перечня инвестиционных проектов, планируемых к реализации на территории Дальнего Востока" на конец 2022 года включен инвестиционный проект Камчатского края, планируемый к реализации на территории Камчатского края, в целях привлечения средств из федерального бюджета, софинансирования за счет средств АО "Фонд развития Дальнего Востока и Байкальского региона", а также включения в государственную программу "Социально-экономическое развитие Дальнего Востока и Байкальского региона" горно-металлургический комбинат по добыче и переработке руды Озерновского золоторудного месторождения Камчатского края (АО "СиГМА")</t>
    </r>
    <r>
      <t xml:space="preserve">
</t>
    </r>
    <r>
      <t xml:space="preserve">
</t>
    </r>
  </si>
  <si>
    <r>
      <rPr>
        <rFont val="Times New Roman"/>
        <color theme="1" tint="0"/>
        <sz val="12"/>
      </rPr>
      <t>Софинансирование за счет средств АО "Фонд развития Дальнего Востока и Байкальского региона";</t>
    </r>
  </si>
  <si>
    <r>
      <rPr>
        <rFont val="Times New Roman"/>
        <color theme="1" tint="0"/>
        <sz val="12"/>
      </rPr>
      <t>Включение в государственную программу "Социально-экономическое развитие Дальнего Востока и Байкальского региона"</t>
    </r>
  </si>
  <si>
    <r>
      <rPr>
        <rFont val="Times New Roman"/>
        <color theme="1" tint="0"/>
        <sz val="12"/>
      </rPr>
      <t>21.4.4.</t>
    </r>
    <r>
      <t xml:space="preserve">
</t>
    </r>
  </si>
  <si>
    <t>Формирование благоприятного инвестиционного климата, в том числе продвижение инвестиционного и экспортного потенциала</t>
  </si>
  <si>
    <r>
      <rPr>
        <rFont val="Times New Roman"/>
        <color theme="1" tint="0"/>
        <sz val="12"/>
      </rPr>
      <t>2021–2025</t>
    </r>
    <r>
      <t xml:space="preserve">
</t>
    </r>
  </si>
  <si>
    <t>Организация, участие и проведение экономических и инвестиционных презентационных мероприятий (форумов, семинаров и конференций), продвижение в СМИ</t>
  </si>
  <si>
    <r>
      <rPr>
        <rFont val="Times New Roman"/>
        <color theme="1" tint="0"/>
        <sz val="12"/>
      </rPr>
      <t>Количество мероприятий, заключенных соглашений, публикаций</t>
    </r>
  </si>
  <si>
    <r>
      <rPr>
        <rFont val="Times New Roman"/>
        <b val="true"/>
        <color theme="1" tint="0"/>
        <sz val="12"/>
      </rPr>
      <t>Реализация мероприятия продолжается.</t>
    </r>
    <r>
      <t xml:space="preserve">
</t>
    </r>
    <r>
      <rPr>
        <rFont val="Times New Roman"/>
        <b val="false"/>
        <color theme="1" tint="0"/>
        <sz val="12"/>
      </rPr>
      <t>За период с 1 января по 31 декабря 2023 года организовано участие Камчатского края в следующих международных выставочно-ярмарочных мероприятиях:</t>
    </r>
    <r>
      <t xml:space="preserve">
</t>
    </r>
    <r>
      <rPr>
        <rFont val="Times New Roman"/>
        <b val="false"/>
        <color theme="1" tint="0"/>
        <sz val="12"/>
      </rPr>
      <t>– 29-ая Международная выставка туризма и индустрии гостеприимства MITT, г. Москва, 16-18 марта 2023 года;</t>
    </r>
    <r>
      <t xml:space="preserve">
</t>
    </r>
    <r>
      <rPr>
        <rFont val="Times New Roman"/>
        <b val="false"/>
        <color theme="1" tint="0"/>
        <sz val="12"/>
      </rPr>
      <t>– презентация Камчатского края в Министерстве иностранных дел Российской Федерации, г. Москва, 4 марта 2023 года;</t>
    </r>
    <r>
      <t xml:space="preserve">
</t>
    </r>
    <r>
      <rPr>
        <rFont val="Times New Roman"/>
        <b val="false"/>
        <color theme="1" tint="0"/>
        <sz val="12"/>
      </rPr>
      <t>– участие Губернатора Камчатского края Солодова В.В. и заместителя Председателя Правительства Камчатского края Морозовой Ю.С. в Российско-китайском экономическом форуме «АмурЭкспо», г. Благовещенск, 26-28 мая 2023 года;</t>
    </r>
    <r>
      <t xml:space="preserve">
</t>
    </r>
    <r>
      <rPr>
        <rFont val="Times New Roman"/>
        <b val="false"/>
        <color theme="1" tint="0"/>
        <sz val="12"/>
      </rPr>
      <t>– Петербургский экономический форум, г. Санкт-Петербург, 14-17 июня 2023 года;</t>
    </r>
    <r>
      <t xml:space="preserve">
</t>
    </r>
    <r>
      <rPr>
        <rFont val="Times New Roman"/>
        <b val="false"/>
        <color theme="1" tint="0"/>
        <sz val="12"/>
      </rPr>
      <t>– Гастрокэмп Камчатка-2023, г. Петропавловск-Камчатский, 31 июля - 8 августа 2023 года;</t>
    </r>
    <r>
      <t xml:space="preserve">
</t>
    </r>
    <r>
      <rPr>
        <rFont val="Times New Roman"/>
        <b val="false"/>
        <color theme="1" tint="0"/>
        <sz val="12"/>
      </rPr>
      <t>– Всероссийский молодежный экологический форум «Экосистема. Заповедный край», Камчатский край, 31 июля – 8 августа 2023;</t>
    </r>
    <r>
      <t xml:space="preserve">
</t>
    </r>
    <r>
      <rPr>
        <rFont val="Times New Roman"/>
        <b val="false"/>
        <color theme="1" tint="0"/>
        <sz val="12"/>
      </rPr>
      <t>– VIII Восточный экономический форум, г. Владивосток, 10-13 сентября, 2023 года;</t>
    </r>
    <r>
      <t xml:space="preserve">
</t>
    </r>
    <r>
      <rPr>
        <rFont val="Times New Roman"/>
        <b val="false"/>
        <color theme="1" tint="0"/>
        <sz val="12"/>
      </rPr>
      <t>– «День сокола» на площадке «Улица Дальнего Востока» в рамках ВЭФ, 10 сентября 2023 года;</t>
    </r>
    <r>
      <t xml:space="preserve">
</t>
    </r>
    <r>
      <rPr>
        <rFont val="Times New Roman"/>
        <b val="false"/>
        <color theme="1" tint="0"/>
        <sz val="12"/>
      </rPr>
      <t>– Международная туристическая выставка CITIE, г. Гуанчжоу, 15-17 сентября 2023 года;</t>
    </r>
    <r>
      <t xml:space="preserve">
</t>
    </r>
    <r>
      <rPr>
        <rFont val="Times New Roman"/>
        <b val="false"/>
        <color theme="1" tint="0"/>
        <sz val="12"/>
      </rPr>
      <t>– выставка China Fisheries and SeaFood Expo, г. Харбин, 23-27 октября 2023 года;</t>
    </r>
    <r>
      <t xml:space="preserve">
</t>
    </r>
    <r>
      <rPr>
        <rFont val="Times New Roman"/>
        <b val="false"/>
        <color theme="1" tint="0"/>
        <sz val="12"/>
      </rPr>
      <t>– Международная выставка-форум «Россия», г. Москва, 4 ноября 2023 года – 8 июля 2024 года;</t>
    </r>
  </si>
  <si>
    <r>
      <rPr>
        <rFont val="Times New Roman"/>
        <color theme="1" tint="0"/>
        <sz val="12"/>
      </rPr>
      <t>22. Государственная и национальная политика</t>
    </r>
  </si>
  <si>
    <r>
      <rPr>
        <rFont val="Times New Roman"/>
        <color theme="1" tint="0"/>
        <sz val="12"/>
      </rPr>
      <t>Цель: укрепление единства многонационального народа Российской Федерации (российской нации) в Камчатском крае</t>
    </r>
  </si>
  <si>
    <r>
      <rPr>
        <rFont val="Times New Roman"/>
        <color theme="1" tint="0"/>
        <sz val="12"/>
      </rPr>
      <t>22.1</t>
    </r>
  </si>
  <si>
    <r>
      <rPr>
        <rFont val="Times New Roman"/>
        <color theme="1" tint="0"/>
        <sz val="12"/>
      </rPr>
      <t>Задача: обеспечение межнационального мира и согласия, гармонизация межнациональных отношений</t>
    </r>
  </si>
  <si>
    <r>
      <rPr>
        <rFont val="Times New Roman"/>
        <color theme="1" tint="0"/>
        <sz val="12"/>
      </rPr>
      <t>22.1.1.</t>
    </r>
  </si>
  <si>
    <r>
      <rPr>
        <rFont val="Times New Roman"/>
        <color theme="1" tint="0"/>
        <sz val="12"/>
      </rPr>
      <t>Реализация</t>
    </r>
    <r>
      <t xml:space="preserve">
</t>
    </r>
    <r>
      <rPr>
        <rFont val="Times New Roman"/>
        <color theme="1" tint="0"/>
        <sz val="12"/>
      </rPr>
      <t>комплекса мер по</t>
    </r>
    <r>
      <t xml:space="preserve">
</t>
    </r>
    <r>
      <rPr>
        <rFont val="Times New Roman"/>
        <color theme="1" tint="0"/>
        <sz val="12"/>
      </rPr>
      <t>гармонизации</t>
    </r>
    <r>
      <t xml:space="preserve">
</t>
    </r>
    <r>
      <rPr>
        <rFont val="Times New Roman"/>
        <color theme="1" tint="0"/>
        <sz val="12"/>
      </rPr>
      <t>межнациональных</t>
    </r>
    <r>
      <t xml:space="preserve">
</t>
    </r>
    <r>
      <rPr>
        <rFont val="Times New Roman"/>
        <color theme="1" tint="0"/>
        <sz val="12"/>
      </rPr>
      <t>отношений</t>
    </r>
  </si>
  <si>
    <r>
      <rPr>
        <rFont val="Times New Roman"/>
        <color theme="1" tint="0"/>
        <sz val="12"/>
      </rPr>
      <t>Мониторинг состояния</t>
    </r>
    <r>
      <t xml:space="preserve">
</t>
    </r>
    <r>
      <rPr>
        <rFont val="Times New Roman"/>
        <color theme="1" tint="0"/>
        <sz val="12"/>
      </rPr>
      <t>межнациональных и</t>
    </r>
    <r>
      <t xml:space="preserve">
</t>
    </r>
    <r>
      <rPr>
        <rFont val="Times New Roman"/>
        <color theme="1" tint="0"/>
        <sz val="12"/>
      </rPr>
      <t>межконфессиональных</t>
    </r>
    <r>
      <t xml:space="preserve">
</t>
    </r>
    <r>
      <rPr>
        <rFont val="Times New Roman"/>
        <color theme="1" tint="0"/>
        <sz val="12"/>
      </rPr>
      <t>отношений и раннее</t>
    </r>
    <r>
      <t xml:space="preserve">
</t>
    </r>
    <r>
      <rPr>
        <rFont val="Times New Roman"/>
        <color theme="1" tint="0"/>
        <sz val="12"/>
      </rPr>
      <t>предупреждение конфликтных</t>
    </r>
    <r>
      <t xml:space="preserve">
</t>
    </r>
    <r>
      <rPr>
        <rFont val="Times New Roman"/>
        <color theme="1" tint="0"/>
        <sz val="12"/>
      </rPr>
      <t>ситуаций в Камчатском крае;</t>
    </r>
    <r>
      <t xml:space="preserve">
</t>
    </r>
    <r>
      <rPr>
        <rFont val="Times New Roman"/>
        <color theme="1" tint="0"/>
        <sz val="12"/>
      </rPr>
      <t>проведение семинаров,</t>
    </r>
    <r>
      <t xml:space="preserve">
</t>
    </r>
    <r>
      <rPr>
        <rFont val="Times New Roman"/>
        <color theme="1" tint="0"/>
        <sz val="12"/>
      </rPr>
      <t>форумов, круглых столов,</t>
    </r>
    <r>
      <t xml:space="preserve">
</t>
    </r>
    <r>
      <rPr>
        <rFont val="Times New Roman"/>
        <color theme="1" tint="0"/>
        <sz val="12"/>
      </rPr>
      <t>фестивалей, конкурсов по</t>
    </r>
    <r>
      <t xml:space="preserve">
</t>
    </r>
    <r>
      <rPr>
        <rFont val="Times New Roman"/>
        <color theme="1" tint="0"/>
        <sz val="12"/>
      </rPr>
      <t>вопросам гармонизации</t>
    </r>
    <r>
      <t xml:space="preserve">
</t>
    </r>
    <r>
      <rPr>
        <rFont val="Times New Roman"/>
        <color theme="1" tint="0"/>
        <sz val="12"/>
      </rPr>
      <t>межэтнических отношений</t>
    </r>
  </si>
  <si>
    <r>
      <rPr>
        <rFont val="Times New Roman"/>
        <color theme="1" tint="0"/>
        <sz val="12"/>
      </rPr>
      <t>Доля граждан, положительно</t>
    </r>
    <r>
      <t xml:space="preserve">
</t>
    </r>
    <r>
      <rPr>
        <rFont val="Times New Roman"/>
        <color theme="1" tint="0"/>
        <sz val="12"/>
      </rPr>
      <t>оценивающих состояние</t>
    </r>
    <r>
      <t xml:space="preserve">
</t>
    </r>
    <r>
      <rPr>
        <rFont val="Times New Roman"/>
        <color theme="1" tint="0"/>
        <sz val="12"/>
      </rPr>
      <t>межнациональных отношений в</t>
    </r>
    <r>
      <t xml:space="preserve">
</t>
    </r>
    <r>
      <rPr>
        <rFont val="Times New Roman"/>
        <color theme="1" tint="0"/>
        <sz val="12"/>
      </rPr>
      <t>Камчатском крае, в общей</t>
    </r>
    <r>
      <t xml:space="preserve">
</t>
    </r>
    <r>
      <rPr>
        <rFont val="Times New Roman"/>
        <color theme="1" tint="0"/>
        <sz val="12"/>
      </rPr>
      <t>численности опрошенных</t>
    </r>
    <r>
      <t xml:space="preserve">
</t>
    </r>
    <r>
      <rPr>
        <rFont val="Times New Roman"/>
        <color theme="1" tint="0"/>
        <sz val="12"/>
      </rPr>
      <t>граждан, %</t>
    </r>
  </si>
  <si>
    <r>
      <rPr>
        <rFont val="Times New Roman"/>
        <b val="true"/>
        <color theme="1" tint="0"/>
        <sz val="12"/>
      </rPr>
      <t xml:space="preserve">Не выполнено. </t>
    </r>
    <r>
      <t xml:space="preserve">
</t>
    </r>
    <r>
      <rPr>
        <rFont val="Times New Roman"/>
        <color theme="1" tint="0"/>
        <sz val="12"/>
      </rPr>
      <t>Достижение планового показателя запланировано к концу 2025 года. Реализация мероприятия продолжается.</t>
    </r>
    <r>
      <t xml:space="preserve">
</t>
    </r>
    <r>
      <rPr>
        <rFont val="Times New Roman"/>
        <color theme="1" tint="0"/>
        <sz val="12"/>
      </rPr>
      <t>Запланированные мероприятия по данному направлению проведены в полном объеме. МинРГО Камчатского края совместно с КРМОО «Содружество» и Координационным центром по вопросам формирования у молодежи активной гражданской позиции, предупреждения межнациональных и межконфессиональных конфликтов, противодействия идеологии терроризма и профилактики экстремизма ФГБОУ ВО «КамГУ им. Витуса Беринга» в 2023 году проведено 7 мероприятий, КРМОО "Содружество" проведено 2 образовательных мероприятия, направленных на гармонизацию межнациональных отношений; с октября по ноябрь 2023 года более, чем в 20 школах г. Петропавловска-Камчатского и г. Елизово силами КРМОО "Содружество" проведены "Уроки добрососедства" со школьниками, проведено молодежное мероприятие «Культура в лицах».</t>
    </r>
    <r>
      <rPr>
        <rFont val="Times New Roman"/>
        <color theme="1" tint="0"/>
        <sz val="12"/>
      </rPr>
      <t xml:space="preserve"> </t>
    </r>
    <r>
      <t xml:space="preserve">
</t>
    </r>
    <r>
      <rPr>
        <rFont val="Times New Roman"/>
        <color theme="1" tint="0"/>
        <sz val="12"/>
      </rPr>
      <t xml:space="preserve">Статистическая погрешность социального </t>
    </r>
    <r>
      <rPr>
        <rFont val="Times New Roman"/>
        <color theme="1" tint="0"/>
        <sz val="12"/>
      </rPr>
      <t>исследования в целом по Камчатскому краю не превысила 3,5% при доверительном интервале в 95%, что говорит о высокой репрезентативности используемой выборки (воспроизводящей структуру генеральной совокупности, в роли которой выступает население Камчатского края).</t>
    </r>
  </si>
  <si>
    <r>
      <rPr>
        <rFont val="Times New Roman"/>
        <color theme="1" tint="0"/>
        <sz val="12"/>
      </rPr>
      <t>22.2.</t>
    </r>
  </si>
  <si>
    <r>
      <rPr>
        <rFont val="Times New Roman"/>
        <color theme="1" tint="0"/>
        <sz val="12"/>
      </rPr>
      <t>Задача: укрепление общероссийской гражданской идентичности и единства многонационального народа Российской Федерации</t>
    </r>
    <r>
      <t xml:space="preserve">
</t>
    </r>
    <r>
      <rPr>
        <rFont val="Times New Roman"/>
        <color theme="1" tint="0"/>
        <sz val="12"/>
      </rPr>
      <t>(российской нации)</t>
    </r>
  </si>
  <si>
    <r>
      <rPr>
        <rFont val="Times New Roman"/>
        <color theme="1" tint="0"/>
        <sz val="12"/>
      </rPr>
      <t>22.2.1.</t>
    </r>
  </si>
  <si>
    <r>
      <rPr>
        <rFont val="Times New Roman"/>
        <color theme="1" tint="0"/>
        <sz val="12"/>
      </rPr>
      <t>Реализация</t>
    </r>
    <r>
      <t xml:space="preserve">
</t>
    </r>
    <r>
      <rPr>
        <rFont val="Times New Roman"/>
        <color theme="1" tint="0"/>
        <sz val="12"/>
      </rPr>
      <t>мероприятий,</t>
    </r>
    <r>
      <t xml:space="preserve">
</t>
    </r>
    <r>
      <rPr>
        <rFont val="Times New Roman"/>
        <color theme="1" tint="0"/>
        <sz val="12"/>
      </rPr>
      <t>направленных на</t>
    </r>
    <r>
      <t xml:space="preserve">
</t>
    </r>
    <r>
      <rPr>
        <rFont val="Times New Roman"/>
        <color theme="1" tint="0"/>
        <sz val="12"/>
      </rPr>
      <t>укрепление</t>
    </r>
    <r>
      <t xml:space="preserve">
</t>
    </r>
    <r>
      <rPr>
        <rFont val="Times New Roman"/>
        <color theme="1" tint="0"/>
        <sz val="12"/>
      </rPr>
      <t>общероссийской</t>
    </r>
    <r>
      <t xml:space="preserve">
</t>
    </r>
    <r>
      <rPr>
        <rFont val="Times New Roman"/>
        <color theme="1" tint="0"/>
        <sz val="12"/>
      </rPr>
      <t>гражданской</t>
    </r>
    <r>
      <t xml:space="preserve">
</t>
    </r>
    <r>
      <rPr>
        <rFont val="Times New Roman"/>
        <color theme="1" tint="0"/>
        <sz val="12"/>
      </rPr>
      <t>идентичности и</t>
    </r>
    <r>
      <t xml:space="preserve">
</t>
    </r>
    <r>
      <rPr>
        <rFont val="Times New Roman"/>
        <color theme="1" tint="0"/>
        <sz val="12"/>
      </rPr>
      <t>единства российской</t>
    </r>
    <r>
      <t xml:space="preserve">
</t>
    </r>
    <r>
      <rPr>
        <rFont val="Times New Roman"/>
        <color theme="1" tint="0"/>
        <sz val="12"/>
      </rPr>
      <t>нации</t>
    </r>
  </si>
  <si>
    <r>
      <rPr>
        <rFont val="Times New Roman"/>
        <color theme="1" tint="0"/>
        <sz val="12"/>
      </rPr>
      <t>Проведение мероприятий,</t>
    </r>
    <r>
      <t xml:space="preserve">
</t>
    </r>
    <r>
      <rPr>
        <rFont val="Times New Roman"/>
        <color theme="1" tint="0"/>
        <sz val="12"/>
      </rPr>
      <t>приуроченных к Дню России,</t>
    </r>
    <r>
      <t xml:space="preserve">
</t>
    </r>
    <r>
      <rPr>
        <rFont val="Times New Roman"/>
        <color theme="1" tint="0"/>
        <sz val="12"/>
      </rPr>
      <t>Дню народного единства, Дню</t>
    </r>
    <r>
      <t xml:space="preserve">
</t>
    </r>
    <r>
      <rPr>
        <rFont val="Times New Roman"/>
        <color theme="1" tint="0"/>
        <sz val="12"/>
      </rPr>
      <t>государственного флага,</t>
    </r>
    <r>
      <t xml:space="preserve">
</t>
    </r>
    <r>
      <rPr>
        <rFont val="Times New Roman"/>
        <color theme="1" tint="0"/>
        <sz val="12"/>
      </rPr>
      <t>фестивалей, конкурсов,</t>
    </r>
    <r>
      <t xml:space="preserve">
</t>
    </r>
    <r>
      <rPr>
        <rFont val="Times New Roman"/>
        <color theme="1" tint="0"/>
        <sz val="12"/>
      </rPr>
      <t>тематических мероприятий</t>
    </r>
  </si>
  <si>
    <r>
      <rPr>
        <rFont val="Times New Roman"/>
        <color theme="1" tint="0"/>
        <sz val="12"/>
      </rPr>
      <t>Доля жителей Камчатского края,</t>
    </r>
    <r>
      <t xml:space="preserve">
</t>
    </r>
    <r>
      <rPr>
        <rFont val="Times New Roman"/>
        <color theme="1" tint="0"/>
        <sz val="12"/>
      </rPr>
      <t>считающих себя россиянами или</t>
    </r>
    <r>
      <t xml:space="preserve">
</t>
    </r>
    <r>
      <rPr>
        <rFont val="Times New Roman"/>
        <color theme="1" tint="0"/>
        <sz val="12"/>
      </rPr>
      <t>причисляющих себя к российской</t>
    </r>
    <r>
      <t xml:space="preserve">
</t>
    </r>
    <r>
      <rPr>
        <rFont val="Times New Roman"/>
        <color theme="1" tint="0"/>
        <sz val="12"/>
      </rPr>
      <t>нации, %</t>
    </r>
  </si>
  <si>
    <r>
      <rPr>
        <rFont val="Times New Roman"/>
        <b val="true"/>
        <color theme="1" tint="0"/>
        <sz val="12"/>
      </rPr>
      <t>Выполнено.</t>
    </r>
    <r>
      <t xml:space="preserve">
</t>
    </r>
    <r>
      <rPr>
        <rFont val="Times New Roman"/>
        <color theme="1" tint="0"/>
        <sz val="12"/>
      </rPr>
      <t>По данным социологического исследования 2023 года показатели достигнуты. В 2023 году в Камчатском крае проведено 63 мероприятия с участием 18,9 тыс. человек, оказано содействие в организации крупных мусульманских праздников «Ураза-Байрам» и «Курбан-Байрам», в которых приняло участие более 5 тыс. человек. Также в 2023 году были проведены «Вечера благонравия» для представителей мусульманского сообщества, в которых приняло участие около 600 человек. Было заключено соглашение с 10 муниципалитетами Камчатского края на проведение мероприятий, направленных на укрепление общероссийской гражданской идентичности и единства российской нации.</t>
    </r>
    <r>
      <t xml:space="preserve">
</t>
    </r>
    <r>
      <t xml:space="preserve">
</t>
    </r>
  </si>
  <si>
    <r>
      <rPr>
        <rFont val="Times New Roman"/>
        <color theme="1" tint="0"/>
        <sz val="12"/>
      </rPr>
      <t>22.3.</t>
    </r>
  </si>
  <si>
    <r>
      <rPr>
        <rFont val="Times New Roman"/>
        <color theme="1" tint="0"/>
        <sz val="12"/>
      </rPr>
      <t>Задача: сохранение и поддержка этнокультурного и языкового многообразия</t>
    </r>
  </si>
  <si>
    <r>
      <rPr>
        <rFont val="Times New Roman"/>
        <color theme="1" tint="0"/>
        <sz val="12"/>
      </rPr>
      <t>22.3.1.</t>
    </r>
  </si>
  <si>
    <r>
      <rPr>
        <rFont val="Times New Roman"/>
        <color theme="1" tint="0"/>
        <sz val="12"/>
      </rPr>
      <t>Реализация</t>
    </r>
    <r>
      <t xml:space="preserve">
</t>
    </r>
    <r>
      <rPr>
        <rFont val="Times New Roman"/>
        <color theme="1" tint="0"/>
        <sz val="12"/>
      </rPr>
      <t>мероприятий по</t>
    </r>
    <r>
      <t xml:space="preserve">
</t>
    </r>
    <r>
      <rPr>
        <rFont val="Times New Roman"/>
        <color theme="1" tint="0"/>
        <sz val="12"/>
      </rPr>
      <t>сохранению и</t>
    </r>
    <r>
      <t xml:space="preserve">
</t>
    </r>
    <r>
      <rPr>
        <rFont val="Times New Roman"/>
        <color theme="1" tint="0"/>
        <sz val="12"/>
      </rPr>
      <t>развитие</t>
    </r>
    <r>
      <t xml:space="preserve">
</t>
    </r>
    <r>
      <rPr>
        <rFont val="Times New Roman"/>
        <color theme="1" tint="0"/>
        <sz val="12"/>
      </rPr>
      <t>этнокультурного</t>
    </r>
  </si>
  <si>
    <r>
      <rPr>
        <rFont val="Times New Roman"/>
        <color theme="1" tint="0"/>
        <sz val="12"/>
      </rPr>
      <t>Проведение национальных</t>
    </r>
    <r>
      <t xml:space="preserve">
</t>
    </r>
    <r>
      <rPr>
        <rFont val="Times New Roman"/>
        <color theme="1" tint="0"/>
        <sz val="12"/>
      </rPr>
      <t>праздников, реализация</t>
    </r>
    <r>
      <t xml:space="preserve">
</t>
    </r>
    <r>
      <rPr>
        <rFont val="Times New Roman"/>
        <color theme="1" tint="0"/>
        <sz val="12"/>
      </rPr>
      <t>проектов по изучению и</t>
    </r>
    <r>
      <t xml:space="preserve">
</t>
    </r>
    <r>
      <rPr>
        <rFont val="Times New Roman"/>
        <color theme="1" tint="0"/>
        <sz val="12"/>
      </rPr>
      <t>сохранению традиций народов,</t>
    </r>
    <r>
      <t xml:space="preserve">
</t>
    </r>
    <r>
      <rPr>
        <rFont val="Times New Roman"/>
        <color theme="1" tint="0"/>
        <sz val="12"/>
      </rPr>
      <t>проживающих в Камчатском крае, издание национальных</t>
    </r>
    <r>
      <t xml:space="preserve">
</t>
    </r>
    <r>
      <rPr>
        <rFont val="Times New Roman"/>
        <color theme="1" tint="0"/>
        <sz val="12"/>
      </rPr>
      <t>газет и журналов</t>
    </r>
  </si>
  <si>
    <r>
      <rPr>
        <rFont val="Times New Roman"/>
        <color theme="1" tint="0"/>
        <sz val="12"/>
      </rPr>
      <t>Численность участников</t>
    </r>
    <r>
      <t xml:space="preserve">
</t>
    </r>
    <r>
      <rPr>
        <rFont val="Times New Roman"/>
        <color theme="1" tint="0"/>
        <sz val="12"/>
      </rPr>
      <t>мероприятий, направленных на</t>
    </r>
    <r>
      <t xml:space="preserve">
</t>
    </r>
    <r>
      <rPr>
        <rFont val="Times New Roman"/>
        <color theme="1" tint="0"/>
        <sz val="12"/>
      </rPr>
      <t>этнокультурное развитие народов</t>
    </r>
    <r>
      <t xml:space="preserve">
</t>
    </r>
    <r>
      <rPr>
        <rFont val="Times New Roman"/>
        <color theme="1" tint="0"/>
        <sz val="12"/>
      </rPr>
      <t>России, тыс. человек</t>
    </r>
  </si>
  <si>
    <r>
      <rPr>
        <rFont val="Times New Roman"/>
        <b val="true"/>
        <color theme="1" tint="0"/>
        <sz val="12"/>
      </rPr>
      <t>Выполнено.</t>
    </r>
    <r>
      <rPr>
        <rFont val="Times New Roman"/>
        <color theme="1" tint="0"/>
        <sz val="12"/>
      </rPr>
      <t xml:space="preserve"> Показатель достигнут.</t>
    </r>
    <r>
      <t xml:space="preserve">
</t>
    </r>
    <r>
      <rPr>
        <rFont val="Times New Roman"/>
        <color theme="1" tint="0"/>
        <sz val="12"/>
      </rPr>
      <t>В соответствии с постановлением Правительства Камчатского края от 08.07.2021 № 297-П в 2023 году проведен конкурсный отбор и предоставлена субсидия 12 национальным объединениям на организацию и проведение мероприятий, направленных на сохранение и защиту самобытности, культуры, традиций народов России. Также было заключено соглашение с 10 муниципалитетами Камчатского края на проведение мероприятий по сохранению и развитию этнокультурного многообразия народов России на территории муниципальных образований региона. На базе Камчатской краевой научной библиотеки им. С.П. Крашенинникова (далее - Библиотека) организована работа школы национальных языков, где наряду с изучением языков коренных малочисленных народов изучаются армянский, азербайджанский и другие языки (в 2023 году прошли обучение 70 человек). В рамках деятельности информационно-просветительского центра «В семье единой» в Библиотеке продолжается работа по популяризации и сохранению культурного наследия народов России. На базе центра формируется книжный фонд на национальных языках, проводятся культурно-просветительские мероприятия, встречи, заседания общественных организаций и представителей национальных диаспор.</t>
    </r>
  </si>
  <si>
    <r>
      <rPr>
        <rFont val="Times New Roman"/>
        <color theme="1" tint="0"/>
        <sz val="12"/>
      </rPr>
      <t>22.4.</t>
    </r>
  </si>
  <si>
    <r>
      <rPr>
        <rFont val="Times New Roman"/>
        <color theme="1" tint="0"/>
        <sz val="12"/>
      </rPr>
      <t>Задача: устойчивое развитие коренных малочисленных народов Севера, Сибири и Дальнего Востока Российской Федерации, проживающих в Камчатском крае</t>
    </r>
  </si>
  <si>
    <r>
      <rPr>
        <rFont val="Times New Roman"/>
        <color theme="1" tint="0"/>
        <sz val="12"/>
      </rPr>
      <t>22.4.1.</t>
    </r>
  </si>
  <si>
    <r>
      <rPr>
        <rFont val="Times New Roman"/>
        <color theme="1" tint="0"/>
        <sz val="12"/>
      </rPr>
      <t>Реализация мероприятий, направленных на создание условий для устойчивого развития коренных малочисленных народов на основе укрепления их социально-экономического потенциала при сохранении исконной среды обитания, традиционного образа жизни и культурных ценностей этих народов</t>
    </r>
  </si>
  <si>
    <r>
      <rPr>
        <rFont val="Times New Roman"/>
        <color theme="1" tint="0"/>
        <sz val="12"/>
      </rPr>
      <t>Укрепление материально-технической базы традиционных отраслей хозяйствования в Камчатском крае</t>
    </r>
  </si>
  <si>
    <r>
      <rPr>
        <rFont val="Times New Roman"/>
        <color theme="1" tint="0"/>
        <sz val="12"/>
      </rPr>
      <t>Количество общин коренных малочисленных народов, получивших финансовую поддержку в целях развития экономики традиционных отраслей хозяйствования коренных малочисленных народов, – не менее 20 штук ежегодно</t>
    </r>
  </si>
  <si>
    <r>
      <rPr>
        <rFont val="Times New Roman"/>
        <b val="true"/>
        <color theme="1" tint="0"/>
        <sz val="12"/>
      </rPr>
      <t xml:space="preserve">Выполнено. </t>
    </r>
    <r>
      <rPr>
        <rFont val="Times New Roman"/>
        <color theme="1" tint="0"/>
        <sz val="12"/>
      </rPr>
      <t>Значение показателей достигнуто.</t>
    </r>
    <r>
      <t xml:space="preserve">
</t>
    </r>
    <r>
      <rPr>
        <rFont val="Times New Roman"/>
        <color theme="1" tint="0"/>
        <sz val="12"/>
      </rPr>
      <t xml:space="preserve">По состоянию на 01.01.2024 из краевого, местного бюджета и прочих внебюджетных источников на реализацию данного мероприятия предусмотрено, профинансировано и освоено – 4 989,0 тыс. рублей. По итогам прошедшего года государственную поддержку получили 25 общин КМНС из 11 муниципальных образований Камчатского края. </t>
    </r>
  </si>
  <si>
    <r>
      <rPr>
        <rFont val="Times New Roman"/>
        <color theme="1" tint="0"/>
        <sz val="12"/>
      </rPr>
      <t>Доля общин коренных малочисленных народов, получивших финансовую поддержку в целях развития экономики традиционных отраслей хозяйствования коренных малочисленных народов, в общем количестве зарегистрированных общин коренных малочисленных народов, – не менее 6,5% ежегодно</t>
    </r>
  </si>
  <si>
    <r>
      <rPr>
        <rFont val="Times New Roman"/>
        <color theme="1" tint="0"/>
        <sz val="12"/>
      </rPr>
      <t>Предоставление дополнительных гарантий по оказанию медицинских и социальных услуг в целях повышения качества жизни коренных малочисленных народов Севера, Сибири и Дальнего Востока</t>
    </r>
  </si>
  <si>
    <r>
      <rPr>
        <rFont val="Times New Roman"/>
        <color theme="1" tint="0"/>
        <sz val="12"/>
      </rPr>
      <t>Количество представителей коренных малочисленных народов, охваченных дополнительными услугами в области здравоохранения, социальной защиты, не менее 250 человек ежегодно</t>
    </r>
  </si>
  <si>
    <r>
      <rPr>
        <rFont val="Times New Roman"/>
        <b val="true"/>
        <color theme="1" tint="0"/>
        <sz val="12"/>
      </rPr>
      <t>Выполнено</t>
    </r>
    <r>
      <rPr>
        <rFont val="Times New Roman"/>
        <color theme="1" tint="0"/>
        <sz val="12"/>
      </rPr>
      <t>. Значение показателя достигнуто.</t>
    </r>
    <r>
      <t xml:space="preserve">
</t>
    </r>
    <r>
      <rPr>
        <rFont val="Times New Roman"/>
        <color theme="1" tint="0"/>
        <sz val="12"/>
      </rPr>
      <t xml:space="preserve">На 01.01.2024 услуга по протезированию оказана 96 нуждающимся представителям КМНС, освоено 7 878 578,1 тыс.  рублей. Услуга по наркологической помощи оказана 204 нуждающимся гражданам из числа представителей КМНС, в объеме 2 765 240,4 тыс. рублей.  </t>
    </r>
  </si>
  <si>
    <r>
      <rPr>
        <rFont val="Times New Roman"/>
        <color theme="1" tint="0"/>
        <sz val="12"/>
      </rPr>
      <t>Количество граждан из числа коренных малочисленных народов, прошедших диспансеризацию, в 2021 году – 2400 человек</t>
    </r>
  </si>
  <si>
    <r>
      <rPr>
        <rFont val="Times New Roman"/>
        <b val="true"/>
        <color theme="1" tint="0"/>
        <sz val="12"/>
      </rPr>
      <t>Показатель исключен</t>
    </r>
    <r>
      <rPr>
        <rFont val="Times New Roman"/>
        <color theme="1" tint="0"/>
        <sz val="12"/>
      </rPr>
      <t xml:space="preserve"> постановлением Правительства Камчатского края от 16.03.2023 № 149-П «О внесении изменений в государственную программу Камчатского края «Реализация государственной национальной политики и укрепление гражданского единства в Камчатском крае», утвержденную Постановлением Правительства Камчатского края от 29.11.2013 № 546-П»,</t>
    </r>
    <r>
      <rPr>
        <rFont val="Times New Roman"/>
        <color theme="1" tint="0"/>
        <sz val="12"/>
      </rPr>
      <t xml:space="preserve"> </t>
    </r>
    <r>
      <rPr>
        <rFont val="Times New Roman"/>
        <color theme="1" tint="0"/>
        <sz val="12"/>
      </rPr>
      <t>в связи с подписанием нефинансового Соглашения от 15 декабря 2022 г. № 2022-00971 между Федеральным агентством по делам национальностей и Правительством Камчатского края о реализации на территории Камчатского края государственных программ субъекта Российской Федерации, направленных на достижение целей и показателей государственной программы Российской Федерации «Реализация государственной национальной политики», которым был обновлен перечень показателей государственной программы, подлежащих достижению Камчатским краем в 2023 году. Вышеуказанный показатель в данном перечне не предусмотрен.</t>
    </r>
  </si>
  <si>
    <r>
      <rPr>
        <rFont val="Times New Roman"/>
        <color theme="1" tint="0"/>
        <sz val="12"/>
      </rPr>
      <t>Повышение доступа к образовательным услугам малочисленных народов Севера с учетом их этнокультурных особенностей</t>
    </r>
  </si>
  <si>
    <r>
      <rPr>
        <rFont val="Times New Roman"/>
        <color theme="1" tint="0"/>
        <sz val="12"/>
      </rPr>
      <t>Количество представителей коренных малочисленных народов, которым оказана государственная поддержка в целях получения среднего профессионального и высшего образования, – не менее 70 человек ежегодно</t>
    </r>
  </si>
  <si>
    <r>
      <rPr>
        <rFont val="Times New Roman"/>
        <b val="true"/>
        <color theme="1" tint="0"/>
        <sz val="12"/>
      </rPr>
      <t>Выполнено</t>
    </r>
    <r>
      <rPr>
        <rFont val="Times New Roman"/>
        <color theme="1" tint="0"/>
        <sz val="12"/>
      </rPr>
      <t xml:space="preserve">. </t>
    </r>
    <r>
      <t xml:space="preserve">
</t>
    </r>
    <r>
      <rPr>
        <rFont val="Times New Roman"/>
        <color theme="1" tint="0"/>
        <sz val="12"/>
      </rPr>
      <t xml:space="preserve">Плановое значение показателя на 2024 год установлено в соответствии с Приложением 1 к </t>
    </r>
    <r>
      <rPr>
        <rFont val="Times New Roman"/>
        <color theme="1" tint="0"/>
        <sz val="12"/>
      </rPr>
      <t xml:space="preserve">постановлению Правительства </t>
    </r>
    <r>
      <rPr>
        <rFont val="Times New Roman"/>
        <color theme="1" tint="0"/>
        <sz val="12"/>
      </rPr>
      <t xml:space="preserve">Камчатского края от 29.11.2013 </t>
    </r>
    <r>
      <rPr>
        <rFont val="Times New Roman"/>
        <color theme="1" tint="0"/>
        <sz val="12"/>
      </rPr>
      <t xml:space="preserve"> № 546-П "</t>
    </r>
    <r>
      <rPr>
        <rFont val="Times New Roman"/>
        <color theme="1" tint="0"/>
        <sz val="12"/>
      </rPr>
      <t>О Государственной программе Камчатского края "Реализация государственной национальной политики и укрепление гражданского единства в Камчатском крае".</t>
    </r>
    <r>
      <t xml:space="preserve">
</t>
    </r>
    <r>
      <rPr>
        <rFont val="Times New Roman"/>
        <color theme="1" tint="0"/>
        <sz val="12"/>
      </rPr>
      <t xml:space="preserve">Оказана финансовая поддержка 30 студентам в размере 2 587,2 тыс. рублей на компенсацию расходов на оплату за обучение в образовательных организациях среднего профессионального и высшего образования (очная и заочная форма обучения) и возмещение затрат по оплате проезда к месту учебы в профессиональных образовательных организациях и образовательных организациях высшего образования представителям КМНС, проживающим в Камчатском крае. </t>
    </r>
  </si>
  <si>
    <r>
      <rPr>
        <rFont val="Times New Roman"/>
        <color theme="1" tint="0"/>
        <sz val="12"/>
      </rPr>
      <t>Сохранение и развитие национальной культуры, традиций и обычаев коренных малочисленных народов Севера, Сибири и Дальнего Востока</t>
    </r>
  </si>
  <si>
    <r>
      <rPr>
        <rFont val="Times New Roman"/>
        <color theme="1" tint="0"/>
        <sz val="12"/>
      </rPr>
      <t>Количество участников мероприятий, направленных на этнокультурное развитие коренных малочисленных народов, в 2023 году – 24 000 человек</t>
    </r>
  </si>
  <si>
    <r>
      <rPr>
        <rFont val="Times New Roman"/>
        <b val="true"/>
        <color theme="1" tint="0"/>
        <sz val="12"/>
      </rPr>
      <t>Выполнено</t>
    </r>
    <r>
      <rPr>
        <rFont val="Times New Roman"/>
        <color theme="1" tint="0"/>
        <sz val="12"/>
      </rPr>
      <t xml:space="preserve">. </t>
    </r>
    <r>
      <rPr>
        <rFont val="Times New Roman"/>
        <color theme="1" tint="0"/>
        <sz val="12"/>
      </rPr>
      <t>Значение показателя достигнуто.</t>
    </r>
    <r>
      <t xml:space="preserve">
</t>
    </r>
    <r>
      <rPr>
        <rFont val="Times New Roman"/>
        <color theme="1" tint="0"/>
        <sz val="12"/>
      </rPr>
      <t xml:space="preserve">Запланированные мероприятия по данному направлению проведены в полном объеме. Формат проведения - очный, онлайн-трансляции, социальные сети. </t>
    </r>
    <r>
      <t xml:space="preserve">
</t>
    </r>
  </si>
  <si>
    <r>
      <rPr>
        <rFont val="Times New Roman"/>
        <color theme="1" tint="0"/>
        <sz val="12"/>
      </rPr>
      <t>Доля граждан из числа коренных малочисленных народов, удовлетворенных качеством реализуемых мероприятий, направленных на поддержку экономического и социального развития коренных малочисленных народов, в общем количестве опрошенных лиц, относящихся к коренным малочисленным народам, в 2023 году – 40,0%</t>
    </r>
  </si>
  <si>
    <r>
      <rPr>
        <rFont val="Times New Roman"/>
        <b val="true"/>
        <color theme="1" tint="0"/>
        <sz val="12"/>
      </rPr>
      <t>Выполнено</t>
    </r>
    <r>
      <rPr>
        <rFont val="Times New Roman"/>
        <color theme="1" tint="0"/>
        <sz val="12"/>
      </rPr>
      <t xml:space="preserve">. </t>
    </r>
    <r>
      <rPr>
        <rFont val="Times New Roman"/>
        <color theme="1" tint="0"/>
        <sz val="12"/>
      </rPr>
      <t>Значение показателя достигнуто.</t>
    </r>
  </si>
  <si>
    <r>
      <rPr>
        <rFont val="Times New Roman"/>
        <color theme="1" tint="0"/>
        <sz val="12"/>
      </rPr>
      <t>23. Особые режимы осуществления хозяйственной деятельности (ТОР, СВП, промышленные парки, кластеры)</t>
    </r>
  </si>
  <si>
    <r>
      <rPr>
        <rFont val="Times New Roman"/>
        <color theme="1" tint="0"/>
        <sz val="12"/>
      </rPr>
      <t>Цель: создание на территории Камчатского края промышленных площадок для размещения производственных и иных объектов инвесторов</t>
    </r>
  </si>
  <si>
    <r>
      <rPr>
        <rFont val="Times New Roman"/>
        <color theme="1" tint="0"/>
        <sz val="12"/>
      </rPr>
      <t>23.1.</t>
    </r>
  </si>
  <si>
    <r>
      <rPr>
        <rFont val="Times New Roman"/>
        <color theme="1" tint="0"/>
        <sz val="12"/>
      </rPr>
      <t>Задача: создание и развитие индустриальных (промышленных) в Камчатском крае</t>
    </r>
  </si>
  <si>
    <r>
      <rPr>
        <rFont val="Times New Roman"/>
        <color theme="1" tint="0"/>
        <sz val="12"/>
      </rPr>
      <t>23.1.1.</t>
    </r>
  </si>
  <si>
    <r>
      <rPr>
        <rFont val="Times New Roman"/>
        <color theme="1" tint="0"/>
        <sz val="12"/>
      </rPr>
      <t>Создание и развитие индустриальных (промышленных) парков "Дальний" и "Нагорный"</t>
    </r>
  </si>
  <si>
    <r>
      <rPr>
        <rFont val="Times New Roman"/>
        <color theme="1" tint="0"/>
        <sz val="12"/>
      </rPr>
      <t>Подтверждение соответствия промышленных парков требованиям, установленным постановлением Правительства Российской Федерации от 04.08.2015 № 794 "Об индустриальных (промышленных) парках и управляющих компаниях индустриальных (промышленных) парков";</t>
    </r>
  </si>
  <si>
    <r>
      <rPr>
        <rFont val="Times New Roman"/>
        <color theme="1" tint="0"/>
        <sz val="12"/>
      </rPr>
      <t>Количество резидентов промышленных парков, – не менее 10 единиц к 2025 году;</t>
    </r>
  </si>
  <si>
    <r>
      <rPr>
        <rFont val="Times New Roman"/>
        <b val="true"/>
        <color theme="1" tint="0"/>
        <sz val="12"/>
      </rPr>
      <t xml:space="preserve">Плановый показатель установлен на </t>
    </r>
    <r>
      <rPr>
        <rFont val="Times New Roman"/>
        <b val="true"/>
        <color theme="1" tint="0"/>
        <sz val="12"/>
      </rPr>
      <t>конец 2025 года. Реализация мероприятия продолжается.</t>
    </r>
    <r>
      <t xml:space="preserve">
</t>
    </r>
    <r>
      <rPr>
        <rFont val="Times New Roman"/>
        <color theme="1" tint="0"/>
        <sz val="12"/>
      </rPr>
      <t>На территории индустриального (промышленного) парка "Нагорный" по состоянию на 31.12.2023 года осуществляли свою деятельность 7 резидентов:</t>
    </r>
    <r>
      <t xml:space="preserve">
</t>
    </r>
    <r>
      <rPr>
        <rFont val="Times New Roman"/>
        <color theme="1" tint="0"/>
        <sz val="12"/>
      </rPr>
      <t>1. ООО "Агротек". Вид деятельности: создание цеха обвалки и предпроизводственной подготовки сырья в поселке Нагорный. Планируемый объем инвестиций составляет 114,1 млн рублей. (Соглашение от 15.01.2020 года);</t>
    </r>
    <r>
      <t xml:space="preserve">
</t>
    </r>
    <r>
      <rPr>
        <rFont val="Times New Roman"/>
        <color theme="1" tint="0"/>
        <sz val="12"/>
      </rPr>
      <t>2. ООО "Камадор". Вид деятельности: организация цеха готовых блюд мощностью 1 200 тонн в год. Планируемый объем инвестиций составляет 57,6 млн рублей. (Соглашение от 15.01.2021 года);</t>
    </r>
    <r>
      <t xml:space="preserve">
</t>
    </r>
    <r>
      <rPr>
        <rFont val="Times New Roman"/>
        <color theme="1" tint="0"/>
        <sz val="12"/>
      </rPr>
      <t>3. ЗАО "Мясокомбинат Елизовский". Вид деятельности: модернизация цеха сырокопченых колбас и цеха упаковки. Планируемый объем инвестиций составляет 30,0 млн рублей. (Соглашение от 15.01.2021 года);</t>
    </r>
    <r>
      <t xml:space="preserve">
</t>
    </r>
    <r>
      <rPr>
        <rFont val="Times New Roman"/>
        <color theme="1" tint="0"/>
        <sz val="12"/>
      </rPr>
      <t>4. ООО "Кондор". Вид деятельности: производство кормов для животных. Планируемый объем инвестиций составляет 172,0 млн рублей. (Соглашение от 01.10.2022 года);</t>
    </r>
    <r>
      <t xml:space="preserve">
</t>
    </r>
    <r>
      <rPr>
        <rFont val="Times New Roman"/>
        <color theme="1" tint="0"/>
        <sz val="12"/>
      </rPr>
      <t>5. ООО "Камчатгазблок". Вид деятельности: производство газобетонных блоков. Планируемый объем инвестиций составляет 13,0 млн рублей. (Соглашение от 10.06.2022 года)</t>
    </r>
    <r>
      <t xml:space="preserve">
</t>
    </r>
    <r>
      <rPr>
        <rFont val="Times New Roman"/>
        <color theme="1" tint="0"/>
        <sz val="12"/>
      </rPr>
      <t>6. ООО "Сервисная компания". Вид деятельности: сортировка и утилизация отходов. Планируемый объем инвестиций составляет 6,0 млн рублей. (Соглашение от 01.12.2022 года)</t>
    </r>
    <r>
      <t xml:space="preserve">
</t>
    </r>
    <r>
      <rPr>
        <rFont val="Times New Roman"/>
        <color theme="1" tint="0"/>
        <sz val="12"/>
      </rPr>
      <t>7.  ООО "Гора".  Вид деятельности:</t>
    </r>
    <r>
      <rPr>
        <rFont val="Times New Roman"/>
        <color theme="1" tint="0"/>
        <sz val="12"/>
      </rPr>
      <t xml:space="preserve"> </t>
    </r>
    <r>
      <rPr>
        <rFont val="Times New Roman"/>
        <color rgb="111111" tint="0"/>
        <sz val="12"/>
      </rPr>
      <t xml:space="preserve">Производство кровельных работ. </t>
    </r>
  </si>
  <si>
    <r>
      <rPr>
        <rFont val="Times New Roman"/>
        <color theme="1" tint="0"/>
        <sz val="12"/>
      </rPr>
      <t>Оказание мер государственной поддержки в соответствии с постановлением Правительства Камчатского края от 02.03.2018 № 96-П "Об утверждении Порядка предоставления субсидий из краевого бюджета управляющим компаниям индустриальных (промышленных) парков в Камчатском крае в целях финансового обеспечения затрат, связанных с созданием инфраструктуры индустриальных (промышленных) парков в Камчатском крае" и постановлением Правительства Камчатского края от 21.01.2020 № 10-П "Об утверждении порядка предоставления из краевого бюджета субсидий управляющим компаниям индустриальных (промышленных) парков в камчатском крае в целях финансового обеспечения затрат, связанных</t>
    </r>
    <r>
      <t xml:space="preserve">
</t>
    </r>
    <r>
      <rPr>
        <rFont val="Times New Roman"/>
        <color theme="1" tint="0"/>
        <sz val="12"/>
      </rPr>
      <t>с предоставлением льготного доступа субъектам малого</t>
    </r>
    <r>
      <t xml:space="preserve">
</t>
    </r>
    <r>
      <rPr>
        <rFont val="Times New Roman"/>
        <color theme="1" tint="0"/>
        <sz val="12"/>
      </rPr>
      <t>и среднего предпринимательства к производственным площадям и помещениям индустриальных (промышленных) парков"</t>
    </r>
    <r>
      <t xml:space="preserve">
</t>
    </r>
  </si>
  <si>
    <r>
      <rPr>
        <rFont val="Times New Roman"/>
        <color theme="1" tint="0"/>
        <sz val="12"/>
      </rPr>
      <t>Объем осуществленных инвестиций резидентов промышленного парка, – не менее 100 млн руб. к 2025 году;</t>
    </r>
  </si>
  <si>
    <r>
      <rPr>
        <rFont val="Times New Roman"/>
        <b val="true"/>
        <color theme="1" tint="0"/>
        <sz val="12"/>
      </rPr>
      <t>Выполнено.</t>
    </r>
    <r>
      <t xml:space="preserve">
</t>
    </r>
    <r>
      <rPr>
        <rFont val="Times New Roman"/>
        <color theme="1" tint="0"/>
        <sz val="12"/>
      </rPr>
      <t>Объем осуществленных инвестиций резидентов промышленного парка составил в 2021 году - 80,8 млн рублей, 2022 году 51,3 млн рублей и 2023 году 63</t>
    </r>
    <r>
      <rPr>
        <rFont val="Times New Roman"/>
        <color theme="1" tint="0"/>
        <sz val="12"/>
      </rPr>
      <t xml:space="preserve"> млн рублей</t>
    </r>
    <r>
      <rPr>
        <rFont val="Times New Roman"/>
        <color theme="1" tint="0"/>
        <sz val="12"/>
      </rPr>
      <t xml:space="preserve"> в итоге объем инвестиций составил 195,1 млн рублей. </t>
    </r>
    <r>
      <t xml:space="preserve">
</t>
    </r>
  </si>
  <si>
    <r>
      <rPr>
        <rFont val="Times New Roman"/>
        <color theme="1" tint="0"/>
        <sz val="12"/>
      </rPr>
      <t>Доля территории промышленного парка, занятая резидентами, – не менее 80,0% территории к 2025 год</t>
    </r>
  </si>
  <si>
    <r>
      <rPr>
        <rFont val="Times New Roman"/>
        <b val="true"/>
        <color theme="1" tint="0"/>
        <sz val="12"/>
      </rPr>
      <t>Выполнено</t>
    </r>
    <r>
      <rPr>
        <rFont val="Times New Roman"/>
        <color theme="1" tint="0"/>
        <sz val="12"/>
      </rPr>
      <t xml:space="preserve">. </t>
    </r>
    <r>
      <rPr>
        <rFont val="Times New Roman"/>
        <color theme="1" tint="0"/>
        <sz val="12"/>
      </rPr>
      <t>Реализация мероприятия продолжается.</t>
    </r>
    <r>
      <t xml:space="preserve">
</t>
    </r>
    <r>
      <rPr>
        <rFont val="Times New Roman"/>
        <color theme="1" tint="0"/>
        <sz val="12"/>
      </rPr>
      <t xml:space="preserve">По состоянию на 31.12.2023 года действует 7 резидентов. В настоящее время управляющая компания ООО "Техсервис" ведутся работы по заключению соглашения с новым резидентом с ООО "Халкам Агро".  </t>
    </r>
    <r>
      <t xml:space="preserve">
</t>
    </r>
  </si>
</sst>
</file>

<file path=xl/styles.xml><?xml version="1.0" encoding="utf-8"?>
<style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numFmts>
    <numFmt co:extendedFormatCode="General" formatCode="General" numFmtId="1000"/>
    <numFmt co:extendedFormatCode="@" formatCode="@" numFmtId="1001"/>
    <numFmt co:extendedFormatCode="0.0;-0.0" formatCode="0.0;-0.0" numFmtId="1002"/>
    <numFmt co:extendedFormatCode="0.00;-0.00" formatCode="0.00;-0.00" numFmtId="1003"/>
    <numFmt co:extendedFormatCode="#,##0" formatCode="#,##0" numFmtId="1004"/>
    <numFmt co:extendedFormatCode="0.00" formatCode="0.00" numFmtId="1005"/>
    <numFmt co:extendedFormatCode="0.0" formatCode="0.0" numFmtId="1006"/>
    <numFmt co:extendedFormatCode="0" formatCode="0" numFmtId="1007"/>
    <numFmt co:extendedFormatCode="0;-0" formatCode="0;-0" numFmtId="1008"/>
    <numFmt co:extendedFormatCode="0%" formatCode="0%" numFmtId="1009"/>
    <numFmt co:extendedFormatCode="0.0%" formatCode="0.0%" numFmtId="1010"/>
    <numFmt co:extendedFormatCode="0.000" formatCode="0.000" numFmtId="1011"/>
  </numFmts>
  <fonts count="10">
    <font>
      <name val="Calibri"/>
      <color theme="1" tint="0"/>
      <sz val="11"/>
    </font>
    <font>
      <color theme="1" tint="0"/>
      <sz val="12"/>
      <scheme val="minor"/>
    </font>
    <font>
      <name val="Times New Roman"/>
      <color theme="1" tint="0"/>
      <sz val="14"/>
    </font>
    <font>
      <name val="Times New Roman"/>
      <color theme="1" tint="0"/>
      <sz val="12"/>
    </font>
    <font>
      <name val="Times New Roman"/>
      <sz val="12"/>
    </font>
    <font>
      <name val="Times New Roman"/>
      <color rgb="000000" tint="0"/>
      <sz val="12"/>
    </font>
    <font>
      <name val="Times New Roman"/>
      <b val="true"/>
      <sz val="12"/>
    </font>
    <font>
      <name val="Times New Roman"/>
      <b val="true"/>
      <color theme="1" tint="0"/>
      <sz val="12"/>
    </font>
    <font>
      <sz val="12"/>
      <scheme val="minor"/>
    </font>
    <font>
      <name val="Times New Roman"/>
      <color rgb="1A1A1A" tint="0"/>
      <sz val="12"/>
    </font>
  </fonts>
  <fills count="2">
    <fill>
      <patternFill patternType="none"/>
    </fill>
    <fill>
      <patternFill patternType="gray125"/>
    </fill>
  </fills>
  <borders count="32">
    <border>
      <left style="none"/>
      <right style="none"/>
      <top style="none"/>
      <bottom style="none"/>
      <diagonal style="none"/>
    </border>
    <border>
      <left style="thin">
        <color rgb="000000" tint="0"/>
      </left>
      <right style="thin">
        <color rgb="000000" tint="0"/>
      </right>
      <top style="thin">
        <color rgb="000000" tint="0"/>
      </top>
      <bottom style="thin">
        <color rgb="000000" tint="0"/>
      </bottom>
    </border>
    <border>
      <top style="thin">
        <color rgb="000000" tint="0"/>
      </top>
      <bottom style="thin">
        <color rgb="000000" tint="0"/>
      </bottom>
    </border>
    <border>
      <right style="thin">
        <color rgb="000000" tint="0"/>
      </right>
      <top style="thin">
        <color rgb="000000" tint="0"/>
      </top>
      <bottom style="thin">
        <color rgb="000000" tint="0"/>
      </bottom>
    </border>
    <border>
      <left style="thin">
        <color rgb="000000" tint="0"/>
      </left>
      <right style="thin">
        <color rgb="000000" tint="0"/>
      </right>
    </border>
    <border>
      <left style="thin">
        <color rgb="000000" tint="0"/>
      </left>
      <right style="thin">
        <color rgb="000000" tint="0"/>
      </right>
      <bottom style="thin">
        <color rgb="000000" tint="0"/>
      </bottom>
    </border>
    <border>
      <left style="none"/>
      <right style="thin">
        <color rgb="000000" tint="0"/>
      </right>
      <top style="thin">
        <color rgb="000000" tint="0"/>
      </top>
      <bottom style="thin">
        <color rgb="000000" tint="0"/>
      </bottom>
    </border>
    <border>
      <left style="thin">
        <color rgb="000000" tint="0"/>
      </left>
      <right style="thin">
        <color rgb="000000" tint="0"/>
      </right>
      <top style="thin">
        <color rgb="000000" tint="0"/>
      </top>
      <bottom style="none"/>
    </border>
    <border>
      <left style="thin">
        <color rgb="000000" tint="0"/>
      </left>
      <right style="thin">
        <color rgb="000000" tint="0"/>
      </right>
      <bottom style="none"/>
    </border>
    <border>
      <left style="medium">
        <color rgb="000000" tint="0"/>
      </left>
      <right style="medium">
        <color rgb="000000" tint="0"/>
      </right>
      <top style="thin">
        <color rgb="000000" tint="0"/>
      </top>
      <bottom style="thin">
        <color rgb="000000" tint="0"/>
      </bottom>
    </border>
    <border>
      <right style="medium">
        <color rgb="000000" tint="0"/>
      </right>
      <top style="thin">
        <color rgb="000000" tint="0"/>
      </top>
      <bottom style="thin">
        <color rgb="000000" tint="0"/>
      </bottom>
    </border>
    <border>
      <left style="medium">
        <color rgb="000000" tint="0"/>
      </left>
      <right style="thin">
        <color rgb="000000" tint="0"/>
      </right>
      <top style="thin">
        <color rgb="000000" tint="0"/>
      </top>
      <bottom style="thin">
        <color rgb="000000" tint="0"/>
      </bottom>
    </border>
    <border>
      <left style="thin">
        <color rgb="000000" tint="0"/>
      </left>
      <right style="medium">
        <color rgb="000000" tint="0"/>
      </right>
      <top style="thin">
        <color rgb="000000" tint="0"/>
      </top>
      <bottom style="thin">
        <color rgb="000000" tint="0"/>
      </bottom>
    </border>
    <border>
      <left style="thin">
        <color rgb="000000" tint="0"/>
      </left>
      <right style="thin">
        <color rgb="000000" tint="0"/>
      </right>
      <top style="none"/>
      <bottom style="thin">
        <color rgb="000000" tint="0"/>
      </bottom>
    </border>
    <border>
      <top style="none"/>
      <bottom style="thin">
        <color rgb="000000" tint="0"/>
      </bottom>
    </border>
    <border>
      <right style="thin">
        <color rgb="000000" tint="0"/>
      </right>
      <top style="none"/>
      <bottom style="thin">
        <color rgb="000000" tint="0"/>
      </bottom>
    </border>
    <border>
      <left style="thin">
        <color rgb="000000" tint="0"/>
      </left>
      <right style="thin">
        <color rgb="000000" tint="0"/>
      </right>
      <top style="none"/>
      <bottom style="none"/>
    </border>
    <border>
      <left style="medium">
        <color rgb="000000" tint="0"/>
      </left>
      <right style="medium">
        <color rgb="000000" tint="0"/>
      </right>
      <top style="thin">
        <color rgb="000000" tint="0"/>
      </top>
      <bottom style="none"/>
    </border>
    <border>
      <top style="thin">
        <color rgb="000000" tint="0"/>
      </top>
      <bottom style="none"/>
    </border>
    <border>
      <right style="medium">
        <color rgb="000000" tint="0"/>
      </right>
      <top style="thin">
        <color rgb="000000" tint="0"/>
      </top>
      <bottom style="none"/>
    </border>
    <border>
      <left style="thin">
        <color rgb="000000" tint="0"/>
      </left>
      <right style="none"/>
      <top style="thin">
        <color rgb="000000" tint="0"/>
      </top>
      <bottom style="none"/>
    </border>
    <border>
      <left style="thin">
        <color rgb="000000" tint="0"/>
      </left>
      <right style="none"/>
    </border>
    <border>
      <left style="thin">
        <color rgb="000000" tint="0"/>
      </left>
      <right style="none"/>
      <bottom style="none"/>
    </border>
    <border>
      <left style="medium">
        <color rgb="000000" tint="0"/>
      </left>
      <right style="thin">
        <color rgb="000000" tint="0"/>
      </right>
      <top style="none"/>
      <bottom style="none"/>
    </border>
    <border>
      <right style="thin">
        <color rgb="000000" tint="0"/>
      </right>
      <top style="none"/>
      <bottom style="none"/>
    </border>
    <border>
      <left style="medium">
        <color rgb="000000" tint="0"/>
      </left>
      <right style="medium">
        <color rgb="000000" tint="0"/>
      </right>
      <top style="none"/>
      <bottom style="none"/>
    </border>
    <border>
      <left style="none"/>
      <right style="thin">
        <color rgb="000000" tint="0"/>
      </right>
      <top style="none"/>
      <bottom style="none"/>
    </border>
    <border>
      <left style="none"/>
      <right style="none"/>
      <top style="thin">
        <color rgb="000000" tint="0"/>
      </top>
      <bottom style="thin">
        <color rgb="000000" tint="0"/>
      </bottom>
    </border>
    <border>
      <right style="thin">
        <color rgb="000000" tint="0"/>
      </right>
      <top style="thin">
        <color rgb="000000" tint="0"/>
      </top>
      <bottom style="none"/>
    </border>
    <border>
      <left style="none"/>
      <right style="thin">
        <color rgb="000000" tint="0"/>
      </right>
      <bottom style="thin">
        <color rgb="000000" tint="0"/>
      </bottom>
    </border>
    <border>
      <left style="none"/>
      <right style="thin">
        <color rgb="000000" tint="0"/>
      </right>
    </border>
    <border>
      <left style="none"/>
      <right style="none"/>
      <top style="thin">
        <color rgb="000000" tint="0"/>
      </top>
      <bottom style="none"/>
    </border>
  </borders>
  <cellStyleXfs count="1">
    <xf applyFont="true" applyNumberFormat="true" borderId="0" fillId="0" fontId="0" numFmtId="1000" quotePrefix="false"/>
  </cellStyleXfs>
  <cellXfs count="189">
    <xf applyFont="true" applyNumberFormat="true" borderId="0" fillId="0" fontId="0" numFmtId="1000" quotePrefix="false"/>
    <xf applyAlignment="true" applyFont="true" applyNumberFormat="true" borderId="0" fillId="0" fontId="1" numFmtId="1000" quotePrefix="false">
      <alignment horizontal="center"/>
    </xf>
    <xf applyAlignment="true" applyFont="true" applyNumberFormat="true" borderId="0" fillId="0" fontId="1" numFmtId="1000" quotePrefix="false">
      <alignment horizontal="justify"/>
    </xf>
    <xf applyFont="true" applyNumberFormat="true" borderId="0" fillId="0" fontId="1" numFmtId="1000" quotePrefix="false"/>
    <xf applyAlignment="true" applyFont="true" applyNumberFormat="true" borderId="0" fillId="0" fontId="2" numFmtId="1000" quotePrefix="false">
      <alignment horizontal="center" vertical="center" wrapText="true"/>
    </xf>
    <xf applyAlignment="true" applyFont="true" applyNumberFormat="true" borderId="0" fillId="0" fontId="2" numFmtId="1000" quotePrefix="false">
      <alignment horizontal="center" wrapText="true"/>
    </xf>
    <xf applyAlignment="true" applyFont="true" applyNumberFormat="true" borderId="0" fillId="0" fontId="3" numFmtId="1000" quotePrefix="false">
      <alignment horizontal="center" vertical="center"/>
    </xf>
    <xf applyAlignment="true" applyBorder="true" applyFont="true" applyNumberFormat="true" borderId="1" fillId="0" fontId="3" numFmtId="1000" quotePrefix="false">
      <alignment horizontal="center" vertical="center" wrapText="true"/>
    </xf>
    <xf applyAlignment="true" applyBorder="true" applyFont="true" applyNumberFormat="true" borderId="2" fillId="0" fontId="3" numFmtId="1000" quotePrefix="false">
      <alignment horizontal="center" vertical="center" wrapText="true"/>
    </xf>
    <xf applyAlignment="true" applyBorder="true" applyFont="true" applyNumberFormat="true" borderId="3" fillId="0" fontId="3" numFmtId="1000" quotePrefix="false">
      <alignment horizontal="center" vertical="center" wrapText="true"/>
    </xf>
    <xf applyAlignment="true" applyBorder="true" applyFont="true" applyNumberFormat="true" borderId="4" fillId="0" fontId="3" numFmtId="1000" quotePrefix="false">
      <alignment horizontal="center" vertical="center" wrapText="true"/>
    </xf>
    <xf applyAlignment="true" applyBorder="true" applyFont="true" applyNumberFormat="true" borderId="5" fillId="0" fontId="3" numFmtId="1000" quotePrefix="false">
      <alignment horizontal="center" vertical="center" wrapText="true"/>
    </xf>
    <xf applyAlignment="true" applyBorder="true" applyFont="true" applyNumberFormat="true" borderId="1" fillId="0" fontId="3" numFmtId="14" quotePrefix="false">
      <alignment horizontal="center" vertical="center" wrapText="true"/>
    </xf>
    <xf applyAlignment="true" applyBorder="true" applyFont="true" applyNumberFormat="true" borderId="1" fillId="0" fontId="3" numFmtId="1000" quotePrefix="false">
      <alignment vertical="center" wrapText="true"/>
    </xf>
    <xf applyAlignment="true" applyBorder="true" applyFont="true" applyNumberFormat="true" borderId="2" fillId="0" fontId="3" numFmtId="1000" quotePrefix="false">
      <alignment vertical="center" wrapText="true"/>
    </xf>
    <xf applyAlignment="true" applyBorder="true" applyFont="true" applyNumberFormat="true" borderId="3" fillId="0" fontId="3" numFmtId="1000" quotePrefix="false">
      <alignment vertical="center" wrapText="true"/>
    </xf>
    <xf applyAlignment="true" applyBorder="true" applyFont="true" applyNumberFormat="true" borderId="1" fillId="0" fontId="3" numFmtId="1000" quotePrefix="false">
      <alignment horizontal="center" vertical="top" wrapText="true"/>
    </xf>
    <xf applyAlignment="true" applyBorder="true" applyFont="true" applyNumberFormat="true" borderId="1" fillId="0" fontId="3" numFmtId="1001" quotePrefix="false">
      <alignment horizontal="center" vertical="top" wrapText="true"/>
    </xf>
    <xf applyAlignment="true" applyBorder="true" applyFont="true" applyNumberFormat="true" borderId="1" fillId="0" fontId="3" numFmtId="1000" quotePrefix="false">
      <alignment horizontal="justify" vertical="top" wrapText="true"/>
    </xf>
    <xf applyAlignment="true" applyBorder="true" applyFont="true" applyNumberFormat="true" borderId="5" fillId="0" fontId="3" numFmtId="1000" quotePrefix="false">
      <alignment horizontal="center" vertical="top" wrapText="true"/>
    </xf>
    <xf applyAlignment="true" applyBorder="true" applyFont="true" applyNumberFormat="true" borderId="5" fillId="0" fontId="3" numFmtId="1000" quotePrefix="false">
      <alignment horizontal="justify" vertical="top" wrapText="true"/>
    </xf>
    <xf applyAlignment="true" applyBorder="true" applyFont="true" applyNumberFormat="true" borderId="1" fillId="0" fontId="3" numFmtId="1000" quotePrefix="false">
      <alignment horizontal="left" vertical="top"/>
    </xf>
    <xf applyAlignment="true" applyBorder="true" applyFont="true" applyNumberFormat="true" borderId="2" fillId="0" fontId="3" numFmtId="1000" quotePrefix="false">
      <alignment horizontal="left" vertical="top"/>
    </xf>
    <xf applyAlignment="true" applyBorder="true" applyFont="true" applyNumberFormat="true" borderId="3" fillId="0" fontId="3" numFmtId="1000" quotePrefix="false">
      <alignment horizontal="left" vertical="top"/>
    </xf>
    <xf applyAlignment="true" applyBorder="true" applyFont="true" applyNumberFormat="true" borderId="6" fillId="0" fontId="4" numFmtId="1000" quotePrefix="false">
      <alignment horizontal="justify" vertical="top" wrapText="true"/>
    </xf>
    <xf applyAlignment="true" applyBorder="true" applyFont="true" applyNumberFormat="true" borderId="1" fillId="0" fontId="5" numFmtId="1000" quotePrefix="false">
      <alignment horizontal="justify" vertical="top" wrapText="true"/>
    </xf>
    <xf applyAlignment="true" applyBorder="true" applyFont="true" applyNumberFormat="true" borderId="4" fillId="0" fontId="3" numFmtId="1000" quotePrefix="false">
      <alignment horizontal="center" vertical="top" wrapText="true"/>
    </xf>
    <xf applyAlignment="true" applyBorder="true" applyFont="true" applyNumberFormat="true" borderId="6" fillId="0" fontId="3" numFmtId="1000" quotePrefix="false">
      <alignment horizontal="center" vertical="top" wrapText="true"/>
    </xf>
    <xf applyAlignment="true" applyBorder="true" applyFont="true" applyNumberFormat="true" borderId="1" fillId="0" fontId="4" numFmtId="1000" quotePrefix="false">
      <alignment horizontal="center" vertical="top" wrapText="true"/>
    </xf>
    <xf applyAlignment="true" applyBorder="true" applyFont="true" applyNumberFormat="true" borderId="1" fillId="0" fontId="4" numFmtId="1000" quotePrefix="false">
      <alignment horizontal="justify" vertical="top" wrapText="true"/>
    </xf>
    <xf applyAlignment="true" applyBorder="true" applyFont="true" applyNumberFormat="true" borderId="1" fillId="0" fontId="4" numFmtId="1001" quotePrefix="false">
      <alignment horizontal="center" vertical="top" wrapText="true"/>
    </xf>
    <xf applyAlignment="true" applyBorder="true" applyFont="true" applyNumberFormat="true" borderId="1" fillId="0" fontId="3" numFmtId="1000" quotePrefix="false">
      <alignment horizontal="left" vertical="top" wrapText="true"/>
    </xf>
    <xf applyAlignment="true" applyBorder="true" applyFont="true" applyNumberFormat="true" borderId="2" fillId="0" fontId="3" numFmtId="1000" quotePrefix="false">
      <alignment horizontal="left" vertical="top" wrapText="true"/>
    </xf>
    <xf applyAlignment="true" applyBorder="true" applyFont="true" applyNumberFormat="true" borderId="3" fillId="0" fontId="3" numFmtId="1000" quotePrefix="false">
      <alignment horizontal="left" vertical="top" wrapText="true"/>
    </xf>
    <xf applyAlignment="true" applyBorder="true" applyFont="true" applyNumberFormat="true" borderId="7" fillId="0" fontId="3" numFmtId="1000" quotePrefix="false">
      <alignment horizontal="center" vertical="top" wrapText="true"/>
    </xf>
    <xf applyAlignment="true" applyBorder="true" applyFont="true" applyNumberFormat="true" borderId="7" fillId="0" fontId="3" numFmtId="1001" quotePrefix="false">
      <alignment horizontal="center" vertical="top" wrapText="true"/>
    </xf>
    <xf applyAlignment="true" applyBorder="true" applyFont="true" applyNumberFormat="true" borderId="2" fillId="0" fontId="3" numFmtId="1000" quotePrefix="false">
      <alignment horizontal="center" vertical="top" wrapText="true"/>
    </xf>
    <xf applyAlignment="true" applyBorder="true" applyFont="true" applyNumberFormat="true" borderId="3" fillId="0" fontId="3" numFmtId="1000" quotePrefix="false">
      <alignment horizontal="center" vertical="top" wrapText="true"/>
    </xf>
    <xf applyAlignment="true" applyFont="true" applyNumberFormat="true" borderId="0" fillId="0" fontId="3" numFmtId="1000" quotePrefix="false">
      <alignment horizontal="center"/>
    </xf>
    <xf applyAlignment="true" applyBorder="true" applyFont="true" applyNumberFormat="true" borderId="1" fillId="0" fontId="3" numFmtId="1000" quotePrefix="false">
      <alignment horizontal="left" vertical="center" wrapText="true"/>
    </xf>
    <xf applyAlignment="true" applyBorder="true" applyFont="true" applyNumberFormat="true" borderId="2" fillId="0" fontId="3" numFmtId="1000" quotePrefix="false">
      <alignment horizontal="left" vertical="center" wrapText="true"/>
    </xf>
    <xf applyAlignment="true" applyBorder="true" applyFont="true" applyNumberFormat="true" borderId="3" fillId="0" fontId="3" numFmtId="1000" quotePrefix="false">
      <alignment horizontal="left" vertical="center" wrapText="true"/>
    </xf>
    <xf applyAlignment="true" applyBorder="true" applyFont="true" applyNumberFormat="true" borderId="4" fillId="0" fontId="4" numFmtId="1000" quotePrefix="false">
      <alignment horizontal="center" vertical="top" wrapText="true"/>
    </xf>
    <xf applyAlignment="true" applyBorder="true" applyFont="true" applyNumberFormat="true" borderId="4" fillId="0" fontId="4" numFmtId="1000" quotePrefix="false">
      <alignment horizontal="justify" vertical="top" wrapText="true"/>
    </xf>
    <xf applyAlignment="true" applyBorder="true" applyFont="true" applyNumberFormat="true" borderId="5" fillId="0" fontId="4" numFmtId="1000" quotePrefix="false">
      <alignment horizontal="justify" vertical="top" wrapText="true"/>
    </xf>
    <xf applyAlignment="true" applyBorder="true" applyFont="true" applyNumberFormat="true" borderId="5" fillId="0" fontId="4" numFmtId="1000" quotePrefix="false">
      <alignment horizontal="center" vertical="top" wrapText="true"/>
    </xf>
    <xf applyAlignment="true" applyBorder="true" applyFont="true" applyNumberFormat="true" borderId="7" fillId="0" fontId="4" numFmtId="1000" quotePrefix="false">
      <alignment horizontal="center" vertical="top" wrapText="true"/>
    </xf>
    <xf applyAlignment="true" applyBorder="true" applyFont="true" applyNumberFormat="true" borderId="8" fillId="0" fontId="3" numFmtId="1000" quotePrefix="false">
      <alignment horizontal="center" vertical="top" wrapText="true"/>
    </xf>
    <xf applyAlignment="true" applyBorder="true" applyFont="true" applyNumberFormat="true" borderId="7" fillId="0" fontId="4" numFmtId="1001" quotePrefix="false">
      <alignment horizontal="center" vertical="top" wrapText="true"/>
    </xf>
    <xf applyAlignment="true" applyBorder="true" applyFont="true" applyNumberFormat="true" borderId="9" fillId="0" fontId="3" numFmtId="1000" quotePrefix="false">
      <alignment horizontal="center" vertical="top"/>
    </xf>
    <xf applyAlignment="true" applyBorder="true" applyFont="true" applyNumberFormat="true" borderId="2" fillId="0" fontId="3" numFmtId="1000" quotePrefix="false">
      <alignment horizontal="center" vertical="top"/>
    </xf>
    <xf applyAlignment="true" applyBorder="true" applyFont="true" applyNumberFormat="true" borderId="10" fillId="0" fontId="3" numFmtId="1000" quotePrefix="false">
      <alignment horizontal="center" vertical="top"/>
    </xf>
    <xf applyAlignment="true" applyBorder="true" applyFont="true" applyNumberFormat="true" borderId="11" fillId="0" fontId="3" numFmtId="1000" quotePrefix="false">
      <alignment horizontal="center" vertical="top" wrapText="true"/>
    </xf>
    <xf applyAlignment="true" applyBorder="true" applyFont="true" applyNumberFormat="true" borderId="12" fillId="0" fontId="3" numFmtId="1000" quotePrefix="false">
      <alignment horizontal="left" vertical="top" wrapText="true"/>
    </xf>
    <xf applyAlignment="true" applyBorder="true" applyFont="true" applyNumberFormat="true" borderId="10" fillId="0" fontId="3" numFmtId="1000" quotePrefix="false">
      <alignment horizontal="left" vertical="top" wrapText="true"/>
    </xf>
    <xf applyAlignment="true" applyBorder="true" applyFont="true" applyNumberFormat="true" borderId="7" fillId="0" fontId="3" numFmtId="1002" quotePrefix="false">
      <alignment horizontal="center" vertical="top" wrapText="true"/>
    </xf>
    <xf applyAlignment="true" applyBorder="true" applyFont="true" applyNumberFormat="true" borderId="7" fillId="0" fontId="4" numFmtId="1002" quotePrefix="false">
      <alignment horizontal="center" vertical="top" wrapText="true"/>
    </xf>
    <xf applyAlignment="true" applyBorder="true" applyFont="true" applyNumberFormat="true" borderId="1" fillId="0" fontId="6" numFmtId="1000" quotePrefix="false">
      <alignment horizontal="justify" vertical="top" wrapText="true"/>
    </xf>
    <xf applyAlignment="true" applyBorder="true" applyFont="true" applyNumberFormat="true" borderId="6" fillId="0" fontId="3" numFmtId="1000" quotePrefix="false">
      <alignment horizontal="center"/>
    </xf>
    <xf applyAlignment="true" applyBorder="true" applyFont="true" applyNumberFormat="true" borderId="2" fillId="0" fontId="3" numFmtId="1000" quotePrefix="false">
      <alignment horizontal="center"/>
    </xf>
    <xf applyAlignment="true" applyBorder="true" applyFont="true" applyNumberFormat="true" borderId="3" fillId="0" fontId="3" numFmtId="1000" quotePrefix="false">
      <alignment horizontal="center"/>
    </xf>
    <xf applyBorder="true" applyFont="true" applyNumberFormat="true" borderId="1" fillId="0" fontId="3" numFmtId="1000" quotePrefix="false"/>
    <xf applyAlignment="true" applyBorder="true" applyFont="true" applyNumberFormat="true" borderId="7" fillId="0" fontId="4" numFmtId="1003" quotePrefix="false">
      <alignment horizontal="center" vertical="top" wrapText="true"/>
    </xf>
    <xf applyAlignment="true" applyBorder="true" applyFont="true" applyNumberFormat="true" borderId="7" fillId="0" fontId="3" numFmtId="1003" quotePrefix="false">
      <alignment horizontal="center" vertical="top" wrapText="true"/>
    </xf>
    <xf applyAlignment="true" applyBorder="true" applyFont="true" applyNumberFormat="true" borderId="1" fillId="0" fontId="4" numFmtId="1003" quotePrefix="false">
      <alignment horizontal="center" vertical="top" wrapText="true"/>
    </xf>
    <xf applyAlignment="true" applyBorder="true" applyFont="true" applyNumberFormat="true" borderId="7" fillId="0" fontId="5" numFmtId="1000" quotePrefix="false">
      <alignment horizontal="justify" vertical="top" wrapText="true"/>
    </xf>
    <xf applyAlignment="true" applyBorder="true" applyFont="true" applyNumberFormat="true" borderId="13" fillId="0" fontId="3" numFmtId="1000" quotePrefix="false">
      <alignment horizontal="center"/>
    </xf>
    <xf applyAlignment="true" applyBorder="true" applyFont="true" applyNumberFormat="true" borderId="14" fillId="0" fontId="3" numFmtId="1000" quotePrefix="false">
      <alignment horizontal="center"/>
    </xf>
    <xf applyAlignment="true" applyBorder="true" applyFont="true" applyNumberFormat="true" borderId="15" fillId="0" fontId="3" numFmtId="1000" quotePrefix="false">
      <alignment horizontal="center"/>
    </xf>
    <xf applyAlignment="true" applyBorder="true" applyFont="true" applyNumberFormat="true" borderId="7" fillId="0" fontId="3" numFmtId="1000" quotePrefix="false">
      <alignment horizontal="center" vertical="center" wrapText="true"/>
    </xf>
    <xf applyAlignment="true" applyBorder="true" applyFont="true" applyNumberFormat="true" borderId="7" fillId="0" fontId="4" numFmtId="1000" quotePrefix="false">
      <alignment horizontal="justify" vertical="top" wrapText="true"/>
    </xf>
    <xf applyAlignment="true" applyBorder="true" applyFont="true" applyNumberFormat="true" borderId="11" fillId="0" fontId="3" numFmtId="1000" quotePrefix="false">
      <alignment horizontal="left" vertical="top" wrapText="true"/>
    </xf>
    <xf applyAlignment="true" applyBorder="true" applyFont="true" applyNumberFormat="true" borderId="1" fillId="0" fontId="3" numFmtId="1000" quotePrefix="false">
      <alignment vertical="top" wrapText="true"/>
    </xf>
    <xf applyAlignment="true" applyBorder="true" applyFont="true" applyNumberFormat="true" borderId="1" fillId="0" fontId="3" numFmtId="1000" quotePrefix="false">
      <alignment horizontal="center"/>
    </xf>
    <xf applyAlignment="true" applyBorder="true" applyFont="true" applyNumberFormat="true" borderId="16" fillId="0" fontId="4" numFmtId="1000" quotePrefix="false">
      <alignment vertical="top" wrapText="true"/>
    </xf>
    <xf applyAlignment="true" applyBorder="true" applyFont="true" applyNumberFormat="true" borderId="7" fillId="0" fontId="3" numFmtId="1000" quotePrefix="false">
      <alignment vertical="top" wrapText="true"/>
    </xf>
    <xf applyAlignment="true" applyBorder="true" applyFont="true" applyNumberFormat="true" borderId="5" fillId="0" fontId="4" numFmtId="1001" quotePrefix="false">
      <alignment horizontal="center" vertical="top" wrapText="true"/>
    </xf>
    <xf applyAlignment="true" applyBorder="true" applyFont="true" applyNumberFormat="true" borderId="17" fillId="0" fontId="3" numFmtId="1000" quotePrefix="false">
      <alignment horizontal="center" vertical="center" wrapText="true"/>
    </xf>
    <xf applyAlignment="true" applyBorder="true" applyFont="true" applyNumberFormat="true" borderId="17" fillId="0" fontId="3" numFmtId="1000" quotePrefix="false">
      <alignment vertical="center" wrapText="true"/>
    </xf>
    <xf applyAlignment="true" applyBorder="true" applyFont="true" applyNumberFormat="true" borderId="18" fillId="0" fontId="3" numFmtId="1000" quotePrefix="false">
      <alignment vertical="center" wrapText="true"/>
    </xf>
    <xf applyAlignment="true" applyBorder="true" applyFont="true" applyNumberFormat="true" borderId="19" fillId="0" fontId="3" numFmtId="1000" quotePrefix="false">
      <alignment vertical="center" wrapText="true"/>
    </xf>
    <xf applyAlignment="true" applyBorder="true" applyFont="true" applyNumberFormat="true" borderId="20" fillId="0" fontId="3" numFmtId="1000" quotePrefix="false">
      <alignment horizontal="justify" vertical="top" wrapText="true"/>
    </xf>
    <xf applyAlignment="true" applyBorder="true" applyFont="true" applyNumberFormat="true" borderId="21" fillId="0" fontId="3" numFmtId="1000" quotePrefix="false">
      <alignment horizontal="justify" vertical="top" wrapText="true"/>
    </xf>
    <xf applyAlignment="true" applyBorder="true" applyFont="true" applyNumberFormat="true" borderId="1" fillId="0" fontId="3" numFmtId="1004" quotePrefix="false">
      <alignment horizontal="center" vertical="top" wrapText="true"/>
    </xf>
    <xf applyAlignment="true" applyBorder="true" applyFont="true" applyNumberFormat="true" borderId="22" fillId="0" fontId="3" numFmtId="1000" quotePrefix="false">
      <alignment horizontal="justify" vertical="top" wrapText="true"/>
    </xf>
    <xf applyAlignment="true" applyBorder="true" applyFont="true" applyNumberFormat="true" borderId="2" fillId="0" fontId="3" numFmtId="1000" quotePrefix="false">
      <alignment vertical="top" wrapText="true"/>
    </xf>
    <xf applyAlignment="true" applyBorder="true" applyFont="true" applyNumberFormat="true" borderId="3" fillId="0" fontId="3" numFmtId="1000" quotePrefix="false">
      <alignment vertical="top" wrapText="true"/>
    </xf>
    <xf applyAlignment="true" applyBorder="true" applyFont="true" applyNumberFormat="true" borderId="7" fillId="0" fontId="3" numFmtId="1000" quotePrefix="false">
      <alignment horizontal="justify" vertical="top" wrapText="true"/>
    </xf>
    <xf applyAlignment="true" applyBorder="true" applyFont="true" applyNumberFormat="true" borderId="1" fillId="0" fontId="3" numFmtId="1001" quotePrefix="false">
      <alignment horizontal="center" vertical="top"/>
    </xf>
    <xf applyAlignment="true" applyBorder="true" applyFont="true" applyNumberFormat="true" borderId="1" fillId="0" fontId="3" numFmtId="1000" quotePrefix="false">
      <alignment horizontal="center" vertical="top"/>
    </xf>
    <xf applyAlignment="true" applyBorder="true" applyFont="true" applyNumberFormat="true" borderId="23" fillId="0" fontId="3" numFmtId="1000" quotePrefix="false">
      <alignment horizontal="left" vertical="center" wrapText="true"/>
    </xf>
    <xf applyAlignment="true" applyFont="true" applyNumberFormat="true" borderId="0" fillId="0" fontId="3" numFmtId="1000" quotePrefix="false">
      <alignment horizontal="left" vertical="center" wrapText="true"/>
    </xf>
    <xf applyAlignment="true" applyBorder="true" applyFont="true" applyNumberFormat="true" borderId="24" fillId="0" fontId="3" numFmtId="1000" quotePrefix="false">
      <alignment horizontal="left" vertical="center" wrapText="true"/>
    </xf>
    <xf applyAlignment="true" applyBorder="true" applyFont="true" applyNumberFormat="true" borderId="25" fillId="0" fontId="3" numFmtId="1000" quotePrefix="false">
      <alignment horizontal="justify" vertical="center" wrapText="true"/>
    </xf>
    <xf applyAlignment="true" applyBorder="true" applyFont="true" applyNumberFormat="true" borderId="1" fillId="0" fontId="3" numFmtId="1005" quotePrefix="false">
      <alignment horizontal="center" vertical="top" wrapText="true"/>
    </xf>
    <xf applyAlignment="true" applyBorder="true" applyFont="true" applyNumberFormat="true" borderId="5" fillId="0" fontId="3" numFmtId="1001" quotePrefix="false">
      <alignment horizontal="center" vertical="top"/>
    </xf>
    <xf applyAlignment="true" applyBorder="true" applyFont="true" applyNumberFormat="true" borderId="7" fillId="0" fontId="3" numFmtId="1001" quotePrefix="false">
      <alignment horizontal="center" vertical="top"/>
    </xf>
    <xf applyAlignment="true" applyBorder="true" applyFont="true" applyNumberFormat="true" borderId="1" fillId="0" fontId="3" numFmtId="1000" quotePrefix="false">
      <alignment horizontal="justify" vertical="center" wrapText="true"/>
    </xf>
    <xf applyAlignment="true" applyBorder="true" applyFont="true" applyNumberFormat="true" borderId="8" fillId="0" fontId="3" numFmtId="1001" quotePrefix="false">
      <alignment horizontal="center" vertical="top"/>
    </xf>
    <xf applyAlignment="true" applyBorder="true" applyFont="true" applyNumberFormat="true" borderId="1" fillId="0" fontId="5" numFmtId="1000" quotePrefix="false">
      <alignment horizontal="center" vertical="top" wrapText="true"/>
    </xf>
    <xf applyAlignment="true" applyBorder="true" applyFont="true" applyNumberFormat="true" borderId="4" fillId="0" fontId="3" numFmtId="1001" quotePrefix="false">
      <alignment horizontal="center" vertical="top"/>
    </xf>
    <xf applyAlignment="true" applyBorder="true" applyFont="true" applyNumberFormat="true" borderId="1" fillId="0" fontId="3" numFmtId="1006" quotePrefix="false">
      <alignment horizontal="center" vertical="top"/>
    </xf>
    <xf applyAlignment="true" applyBorder="true" applyFont="true" applyNumberFormat="true" borderId="1" fillId="0" fontId="3" numFmtId="1006" quotePrefix="false">
      <alignment horizontal="center" vertical="top" wrapText="true"/>
    </xf>
    <xf applyAlignment="true" applyBorder="true" applyFont="true" applyNumberFormat="true" borderId="1" fillId="0" fontId="7" numFmtId="1000" quotePrefix="false">
      <alignment horizontal="justify" vertical="top" wrapText="true"/>
    </xf>
    <xf applyAlignment="true" applyBorder="true" applyFont="true" applyNumberFormat="true" borderId="1" fillId="0" fontId="3" numFmtId="1002" quotePrefix="false">
      <alignment horizontal="center" vertical="top"/>
    </xf>
    <xf applyAlignment="true" applyBorder="true" applyFont="true" applyNumberFormat="true" borderId="13" fillId="0" fontId="3" numFmtId="1000" quotePrefix="false">
      <alignment horizontal="center" vertical="center" wrapText="true"/>
    </xf>
    <xf applyAlignment="true" applyBorder="true" applyFont="true" applyNumberFormat="true" borderId="26" fillId="0" fontId="3" numFmtId="1000" quotePrefix="false">
      <alignment horizontal="left" vertical="center" wrapText="true"/>
    </xf>
    <xf applyAlignment="true" applyBorder="true" applyFont="true" applyNumberFormat="true" borderId="1" fillId="0" fontId="4" numFmtId="1005" quotePrefix="false">
      <alignment horizontal="center" vertical="top" wrapText="true"/>
    </xf>
    <xf applyAlignment="true" applyBorder="true" applyFont="true" applyNumberFormat="true" borderId="1" fillId="0" fontId="4" numFmtId="1005" quotePrefix="false">
      <alignment horizontal="center" vertical="top"/>
    </xf>
    <xf applyAlignment="true" applyBorder="true" applyFont="true" applyNumberFormat="true" borderId="1" fillId="0" fontId="3" numFmtId="1005" quotePrefix="false">
      <alignment horizontal="center" vertical="top"/>
    </xf>
    <xf applyAlignment="true" applyBorder="true" applyFont="true" applyNumberFormat="true" borderId="1" fillId="0" fontId="4" numFmtId="1006" quotePrefix="false">
      <alignment horizontal="center" vertical="top" wrapText="true"/>
    </xf>
    <xf applyAlignment="true" applyBorder="true" applyFont="true" applyNumberFormat="true" borderId="1" fillId="0" fontId="4" numFmtId="1006" quotePrefix="false">
      <alignment horizontal="center" vertical="top"/>
    </xf>
    <xf applyAlignment="true" applyBorder="true" applyFont="true" applyNumberFormat="true" borderId="7" fillId="0" fontId="3" numFmtId="1000" quotePrefix="false">
      <alignment horizontal="center" vertical="top"/>
    </xf>
    <xf applyAlignment="true" applyBorder="true" applyFont="true" applyNumberFormat="true" borderId="1" fillId="0" fontId="3" numFmtId="1007" quotePrefix="false">
      <alignment horizontal="center" vertical="top"/>
    </xf>
    <xf applyAlignment="true" applyBorder="true" applyFont="true" applyNumberFormat="true" borderId="1" fillId="0" fontId="4" numFmtId="1000" quotePrefix="false">
      <alignment vertical="top" wrapText="true"/>
    </xf>
    <xf applyAlignment="true" applyBorder="true" applyFont="true" applyNumberFormat="true" borderId="2" fillId="0" fontId="4" numFmtId="1000" quotePrefix="false">
      <alignment vertical="top" wrapText="true"/>
    </xf>
    <xf applyAlignment="true" applyBorder="true" applyFont="true" applyNumberFormat="true" borderId="3" fillId="0" fontId="4" numFmtId="1000" quotePrefix="false">
      <alignment vertical="top" wrapText="true"/>
    </xf>
    <xf applyAlignment="true" applyBorder="true" applyFont="true" applyNumberFormat="true" borderId="1" fillId="0" fontId="4" numFmtId="1000" quotePrefix="false">
      <alignment horizontal="left" vertical="top" wrapText="true"/>
    </xf>
    <xf applyAlignment="true" applyBorder="true" applyFont="true" applyNumberFormat="true" borderId="2" fillId="0" fontId="4" numFmtId="1000" quotePrefix="false">
      <alignment horizontal="left" vertical="top" wrapText="true"/>
    </xf>
    <xf applyAlignment="true" applyBorder="true" applyFont="true" applyNumberFormat="true" borderId="3" fillId="0" fontId="4" numFmtId="1000" quotePrefix="false">
      <alignment horizontal="left" vertical="top" wrapText="true"/>
    </xf>
    <xf applyAlignment="true" applyBorder="true" applyFont="true" applyNumberFormat="true" borderId="1" fillId="0" fontId="4" numFmtId="1000" quotePrefix="false">
      <alignment horizontal="center" vertical="center" wrapText="true"/>
    </xf>
    <xf applyAlignment="true" applyBorder="true" applyFont="true" applyNumberFormat="true" borderId="1" fillId="0" fontId="5" numFmtId="1000" quotePrefix="false">
      <alignment horizontal="center" vertical="top"/>
    </xf>
    <xf applyAlignment="true" applyBorder="true" applyFont="true" applyNumberFormat="true" borderId="1" fillId="0" fontId="5" numFmtId="1006" quotePrefix="false">
      <alignment horizontal="center" vertical="top"/>
    </xf>
    <xf applyBorder="true" applyFont="true" applyNumberFormat="true" borderId="27" fillId="0" fontId="3" numFmtId="1000" quotePrefix="false"/>
    <xf applyBorder="true" applyFont="true" applyNumberFormat="true" borderId="6" fillId="0" fontId="3" numFmtId="1000" quotePrefix="false"/>
    <xf applyAlignment="true" applyBorder="true" applyFont="true" applyNumberFormat="true" borderId="1" fillId="0" fontId="5" numFmtId="1008" quotePrefix="false">
      <alignment horizontal="center" vertical="top"/>
    </xf>
    <xf applyAlignment="true" applyBorder="true" applyFont="true" applyNumberFormat="true" borderId="1" fillId="0" fontId="5" numFmtId="1008" quotePrefix="false">
      <alignment horizontal="center" vertical="top" wrapText="true"/>
    </xf>
    <xf applyAlignment="true" applyBorder="true" applyFont="true" applyNumberFormat="true" borderId="6" fillId="0" fontId="3" numFmtId="1000" quotePrefix="false">
      <alignment horizontal="left" wrapText="true"/>
    </xf>
    <xf applyAlignment="true" applyBorder="true" applyFont="true" applyNumberFormat="true" borderId="2" fillId="0" fontId="3" numFmtId="1000" quotePrefix="false">
      <alignment horizontal="left" wrapText="true"/>
    </xf>
    <xf applyAlignment="true" applyBorder="true" applyFont="true" applyNumberFormat="true" borderId="3" fillId="0" fontId="3" numFmtId="1000" quotePrefix="false">
      <alignment horizontal="left" wrapText="true"/>
    </xf>
    <xf applyAlignment="true" applyBorder="true" applyFont="true" applyNumberFormat="true" borderId="1" fillId="0" fontId="5" numFmtId="1003" quotePrefix="false">
      <alignment horizontal="center" vertical="top"/>
    </xf>
    <xf applyAlignment="true" applyBorder="true" applyFont="true" applyNumberFormat="true" borderId="1" fillId="0" fontId="3" numFmtId="1000" quotePrefix="false">
      <alignment horizontal="left"/>
    </xf>
    <xf applyAlignment="true" applyBorder="true" applyFont="true" applyNumberFormat="true" borderId="2" fillId="0" fontId="3" numFmtId="1000" quotePrefix="false">
      <alignment horizontal="left"/>
    </xf>
    <xf applyAlignment="true" applyBorder="true" applyFont="true" applyNumberFormat="true" borderId="3" fillId="0" fontId="3" numFmtId="1000" quotePrefix="false">
      <alignment horizontal="left"/>
    </xf>
    <xf applyAlignment="true" applyBorder="true" applyFont="true" applyNumberFormat="true" borderId="7" fillId="0" fontId="3" numFmtId="1000" quotePrefix="false">
      <alignment horizontal="center"/>
    </xf>
    <xf applyAlignment="true" applyBorder="true" applyFont="true" applyNumberFormat="true" borderId="18" fillId="0" fontId="3" numFmtId="1000" quotePrefix="false">
      <alignment horizontal="center"/>
    </xf>
    <xf applyAlignment="true" applyBorder="true" applyFont="true" applyNumberFormat="true" borderId="28" fillId="0" fontId="3" numFmtId="1000" quotePrefix="false">
      <alignment horizontal="center"/>
    </xf>
    <xf applyAlignment="true" applyBorder="true" applyFont="true" applyNumberFormat="true" borderId="6" fillId="0" fontId="3" numFmtId="1000" quotePrefix="false">
      <alignment horizontal="left"/>
    </xf>
    <xf applyFont="true" applyNumberFormat="true" borderId="0" fillId="0" fontId="8" numFmtId="1000" quotePrefix="false"/>
    <xf applyAlignment="true" applyBorder="true" applyFont="true" applyNumberFormat="true" borderId="1" fillId="0" fontId="4" numFmtId="1001" quotePrefix="false">
      <alignment horizontal="center" vertical="top"/>
    </xf>
    <xf applyAlignment="true" applyBorder="true" applyFont="true" applyNumberFormat="true" borderId="1" fillId="0" fontId="9" numFmtId="1000" quotePrefix="false">
      <alignment horizontal="justify" vertical="top" wrapText="true"/>
    </xf>
    <xf applyAlignment="true" applyBorder="true" applyFont="true" applyNumberFormat="true" borderId="1" fillId="0" fontId="3" numFmtId="16" quotePrefix="false">
      <alignment vertical="center" wrapText="true"/>
    </xf>
    <xf applyAlignment="true" applyBorder="true" applyFont="true" applyNumberFormat="true" borderId="2" fillId="0" fontId="3" numFmtId="16" quotePrefix="false">
      <alignment vertical="center" wrapText="true"/>
    </xf>
    <xf applyAlignment="true" applyBorder="true" applyFont="true" applyNumberFormat="true" borderId="3" fillId="0" fontId="3" numFmtId="16" quotePrefix="false">
      <alignment vertical="center" wrapText="true"/>
    </xf>
    <xf applyAlignment="true" applyBorder="true" applyFont="true" applyNumberFormat="true" borderId="1" fillId="0" fontId="3" numFmtId="1009" quotePrefix="false">
      <alignment horizontal="center" vertical="top" wrapText="true"/>
    </xf>
    <xf applyAlignment="true" applyBorder="true" applyFont="true" applyNumberFormat="true" borderId="6" fillId="0" fontId="3" numFmtId="1000" quotePrefix="false">
      <alignment horizontal="justify" vertical="top" wrapText="true"/>
    </xf>
    <xf applyAlignment="true" applyBorder="true" applyFont="true" applyNumberFormat="true" borderId="1" fillId="0" fontId="3" numFmtId="1001" quotePrefix="false">
      <alignment horizontal="center" vertical="center" wrapText="true"/>
    </xf>
    <xf applyAlignment="true" applyBorder="true" applyFont="true" applyNumberFormat="true" borderId="1" fillId="0" fontId="3" numFmtId="1010" quotePrefix="false">
      <alignment horizontal="center" vertical="top" wrapText="true"/>
    </xf>
    <xf applyAlignment="true" applyBorder="true" applyFont="true" applyNumberFormat="true" borderId="1" fillId="0" fontId="5" numFmtId="1007" quotePrefix="false">
      <alignment horizontal="center" vertical="top" wrapText="true"/>
    </xf>
    <xf applyAlignment="true" applyBorder="true" applyFont="true" applyNumberFormat="true" borderId="6" fillId="0" fontId="5" numFmtId="1000" quotePrefix="false">
      <alignment horizontal="justify" vertical="top" wrapText="true"/>
    </xf>
    <xf applyAlignment="true" applyBorder="true" applyFont="true" applyNumberFormat="true" borderId="1" fillId="0" fontId="3" numFmtId="1007" quotePrefix="false">
      <alignment horizontal="center" vertical="top" wrapText="true"/>
    </xf>
    <xf applyAlignment="true" applyBorder="true" applyFont="true" applyNumberFormat="true" borderId="1" fillId="0" fontId="4" numFmtId="1007" quotePrefix="false">
      <alignment horizontal="center" vertical="top" wrapText="true"/>
    </xf>
    <xf applyAlignment="true" applyBorder="true" applyFont="true" applyNumberFormat="true" borderId="1" fillId="0" fontId="3" numFmtId="1001" quotePrefix="false">
      <alignment vertical="top"/>
    </xf>
    <xf applyAlignment="true" applyBorder="true" applyFont="true" applyNumberFormat="true" borderId="1" fillId="0" fontId="3" numFmtId="1003" quotePrefix="false">
      <alignment horizontal="center" vertical="top" wrapText="true"/>
    </xf>
    <xf applyAlignment="true" applyBorder="true" applyFont="true" applyNumberFormat="true" borderId="1" fillId="0" fontId="3" numFmtId="1001" quotePrefix="false">
      <alignment horizontal="justify" vertical="top" wrapText="true"/>
    </xf>
    <xf applyAlignment="true" applyBorder="true" applyFont="true" applyNumberFormat="true" borderId="1" fillId="0" fontId="5" numFmtId="1006" quotePrefix="false">
      <alignment horizontal="center" vertical="top" wrapText="true"/>
    </xf>
    <xf applyAlignment="true" applyBorder="true" applyFont="true" applyNumberFormat="true" borderId="1" fillId="0" fontId="5" numFmtId="1007" quotePrefix="false">
      <alignment horizontal="justify" vertical="top" wrapText="true"/>
    </xf>
    <xf applyAlignment="true" applyBorder="true" applyFont="true" applyNumberFormat="true" borderId="1" fillId="0" fontId="3" numFmtId="1002" quotePrefix="false">
      <alignment horizontal="center" vertical="top" wrapText="true"/>
    </xf>
    <xf applyAlignment="true" applyBorder="true" applyFont="true" applyNumberFormat="true" borderId="8" fillId="0" fontId="5" numFmtId="1000" quotePrefix="false">
      <alignment horizontal="justify" vertical="top" wrapText="true"/>
    </xf>
    <xf applyAlignment="true" applyBorder="true" applyFont="true" applyNumberFormat="true" borderId="7" fillId="0" fontId="4" numFmtId="1000" quotePrefix="false">
      <alignment horizontal="left" vertical="top" wrapText="true"/>
    </xf>
    <xf applyAlignment="true" applyBorder="true" applyFont="true" applyNumberFormat="true" borderId="18" fillId="0" fontId="4" numFmtId="1000" quotePrefix="false">
      <alignment horizontal="left" vertical="top" wrapText="true"/>
    </xf>
    <xf applyAlignment="true" applyBorder="true" applyFont="true" applyNumberFormat="true" borderId="28" fillId="0" fontId="4" numFmtId="1000" quotePrefix="false">
      <alignment horizontal="left" vertical="top" wrapText="true"/>
    </xf>
    <xf applyAlignment="true" applyBorder="true" applyFont="true" applyNumberFormat="true" borderId="7" fillId="0" fontId="3" numFmtId="1007" quotePrefix="false">
      <alignment horizontal="center" vertical="top" wrapText="true"/>
    </xf>
    <xf applyAlignment="true" applyBorder="true" applyFont="true" applyNumberFormat="true" borderId="7" fillId="0" fontId="3" numFmtId="1005" quotePrefix="false">
      <alignment horizontal="center" vertical="top" wrapText="true"/>
    </xf>
    <xf applyAlignment="true" applyBorder="true" applyFont="true" applyNumberFormat="true" borderId="1" fillId="0" fontId="3" numFmtId="1011" quotePrefix="false">
      <alignment horizontal="center" vertical="top" wrapText="true"/>
    </xf>
    <xf applyAlignment="true" applyBorder="true" applyFont="true" applyNumberFormat="true" borderId="1" fillId="0" fontId="3" numFmtId="1005" quotePrefix="false">
      <alignment horizontal="center" vertical="center" wrapText="true"/>
    </xf>
    <xf applyAlignment="true" applyBorder="true" applyFont="true" applyNumberFormat="true" borderId="4" fillId="0" fontId="3" numFmtId="1001" quotePrefix="false">
      <alignment horizontal="center" vertical="top" wrapText="true"/>
    </xf>
    <xf applyAlignment="true" applyBorder="true" applyFont="true" applyNumberFormat="true" borderId="4" fillId="0" fontId="3" numFmtId="1005" quotePrefix="false">
      <alignment horizontal="center" vertical="center" wrapText="true"/>
    </xf>
    <xf applyAlignment="true" applyBorder="true" applyFont="true" applyNumberFormat="true" borderId="4" fillId="0" fontId="3" numFmtId="1000" quotePrefix="false">
      <alignment horizontal="justify" vertical="top" wrapText="true"/>
    </xf>
    <xf applyAlignment="true" applyBorder="true" applyFont="true" applyNumberFormat="true" borderId="5" fillId="0" fontId="3" numFmtId="1001" quotePrefix="false">
      <alignment horizontal="center" vertical="top" wrapText="true"/>
    </xf>
    <xf applyAlignment="true" applyBorder="true" applyFont="true" applyNumberFormat="true" borderId="5" fillId="0" fontId="3" numFmtId="1005" quotePrefix="false">
      <alignment horizontal="center" vertical="center" wrapText="true"/>
    </xf>
    <xf applyAlignment="true" applyBorder="true" applyFont="true" applyNumberFormat="true" borderId="5" fillId="0" fontId="3" numFmtId="1011" quotePrefix="false">
      <alignment horizontal="center" vertical="top" wrapText="true"/>
    </xf>
    <xf applyAlignment="true" applyBorder="true" applyFont="true" applyNumberFormat="true" borderId="5" fillId="0" fontId="3" numFmtId="1005" quotePrefix="false">
      <alignment horizontal="center" vertical="top" wrapText="true"/>
    </xf>
    <xf applyAlignment="true" applyBorder="true" applyFont="true" applyNumberFormat="true" borderId="29" fillId="0" fontId="3" numFmtId="1000" quotePrefix="false">
      <alignment horizontal="justify" vertical="top" wrapText="true"/>
    </xf>
    <xf applyAlignment="true" applyBorder="true" applyFont="true" applyNumberFormat="true" borderId="13" fillId="0" fontId="3" numFmtId="1001" quotePrefix="false">
      <alignment horizontal="center" vertical="top" wrapText="true"/>
    </xf>
    <xf applyAlignment="true" applyBorder="true" applyFont="true" applyNumberFormat="true" borderId="13" fillId="0" fontId="3" numFmtId="1000" quotePrefix="false">
      <alignment horizontal="left" vertical="top" wrapText="true"/>
    </xf>
    <xf applyAlignment="true" applyBorder="true" applyFont="true" applyNumberFormat="true" borderId="14" fillId="0" fontId="3" numFmtId="1000" quotePrefix="false">
      <alignment horizontal="left" vertical="top" wrapText="true"/>
    </xf>
    <xf applyAlignment="true" applyBorder="true" applyFont="true" applyNumberFormat="true" borderId="15" fillId="0" fontId="3" numFmtId="1000" quotePrefix="false">
      <alignment horizontal="left" vertical="top" wrapText="true"/>
    </xf>
    <xf applyAlignment="true" applyBorder="true" applyFont="true" applyNumberFormat="true" borderId="13" fillId="0" fontId="3" numFmtId="1000" quotePrefix="false">
      <alignment horizontal="justify" vertical="top" wrapText="true"/>
    </xf>
    <xf applyAlignment="true" applyFont="true" applyNumberFormat="true" borderId="0" fillId="0" fontId="1" numFmtId="1000" quotePrefix="false">
      <alignment horizontal="left"/>
    </xf>
    <xf applyAlignment="true" applyBorder="true" applyFont="true" applyNumberFormat="true" borderId="30" fillId="0" fontId="3" numFmtId="1000" quotePrefix="false">
      <alignment horizontal="justify" vertical="top" wrapText="true"/>
    </xf>
    <xf applyAlignment="true" applyBorder="true" applyFont="true" applyNumberFormat="true" borderId="6" fillId="0" fontId="7" numFmtId="1000" quotePrefix="false">
      <alignment horizontal="left" vertical="top" wrapText="true"/>
    </xf>
    <xf applyAlignment="true" applyBorder="true" applyFont="true" applyNumberFormat="true" borderId="1" fillId="0" fontId="3" numFmtId="1001" quotePrefix="false">
      <alignment horizontal="center"/>
    </xf>
    <xf applyAlignment="true" applyBorder="true" applyFont="true" applyNumberFormat="true" borderId="20" fillId="0" fontId="3" numFmtId="1000" quotePrefix="false">
      <alignment horizontal="center" vertical="top" wrapText="true"/>
    </xf>
    <xf applyAlignment="true" applyBorder="true" applyFont="true" applyNumberFormat="true" borderId="31" fillId="0" fontId="3" numFmtId="1000" quotePrefix="false">
      <alignment horizontal="center" vertical="top" wrapText="true"/>
    </xf>
    <xf applyFont="true" applyNumberFormat="true" borderId="0" fillId="0" fontId="3" numFmtId="1000" quotePrefix="false"/>
    <xf applyAlignment="true" applyBorder="true" applyFont="true" applyNumberFormat="true" borderId="31" fillId="0" fontId="4" numFmtId="1000" quotePrefix="false">
      <alignment horizontal="center" vertical="top" wrapText="true"/>
    </xf>
    <xf applyAlignment="true" applyBorder="true" applyFont="true" applyNumberFormat="true" borderId="2" fillId="0" fontId="3" numFmtId="1000" quotePrefix="false">
      <alignment horizontal="justify" vertical="center" wrapText="true"/>
    </xf>
    <xf applyAlignment="true" applyBorder="true" applyFont="true" applyNumberFormat="true" borderId="3" fillId="0" fontId="3" numFmtId="1000" quotePrefix="false">
      <alignment horizontal="justify" vertical="center" wrapText="true"/>
    </xf>
  </cellXfs>
  <cellStyles count="1">
    <cellStyle builtinId="0" name="Normal" xfId="0"/>
  </cellStyles>
  <dxfs count="0"/>
  <tableStyles count="0" defaultPivotStyle="PivotStyleMedium4" defaultTableStyle="TableStyleMedium9"/>
</styleSheet>
</file>

<file path=xl/_rels/workbook.xml.rels><?xml version="1.0" encoding="UTF-8" standalone="no" ?>
<Relationships xmlns="http://schemas.openxmlformats.org/package/2006/relationships">
  <Relationship Id="rId4" Target="theme/theme1.xml" Type="http://schemas.openxmlformats.org/officeDocument/2006/relationships/theme"/>
  <Relationship Id="rId3" Target="styles.xml" Type="http://schemas.openxmlformats.org/officeDocument/2006/relationships/styles"/>
  <Relationship Id="rId2" Target="sharedStrings.xml" Type="http://schemas.openxmlformats.org/officeDocument/2006/relationships/sharedStrings"/>
  <Relationship Id="rId1" Target="worksheets/sheet1.xml" Type="http://schemas.openxmlformats.org/officeDocument/2006/relationships/worksheet"/>
</Relationships>

</file>

<file path=xl/theme/theme1.xml><?xml version="1.0" encoding="utf-8"?>
<a:theme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name="Тема Office">
  <a:themeElements>
    <a:clrScheme name="Стандартная">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majorFont>
      <a:minorFont>
        <a:latin typeface="Calibri"/>
        <a:ea typeface=""/>
        <a:cs typeface=""/>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shade val="51000"/>
                <a:satMod val="130000"/>
              </a:schemeClr>
            </a:gs>
            <a:gs pos="80000">
              <a:schemeClr val="phClr">
                <a:shade val="93000"/>
                <a:satMod val="130000"/>
              </a:schemeClr>
            </a:gs>
            <a:gs pos="100000">
              <a:schemeClr val="phClr">
                <a:shade val="94000"/>
                <a:satMod val="135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theme>
</file>

<file path=xl/worksheets/_rels/sheet1.xml.rels><?xml version="1.0" encoding="UTF-8" standalone="no" ?>
<Relationships xmlns="http://schemas.openxmlformats.org/package/2006/relationships">
  <Relationship Id="rId3" Target="../comments1.xml" Type="http://schemas.openxmlformats.org/officeDocument/2006/relationships/comments"/>
  <Relationship Id="rId2" Target="../drawings/vmlDrawing1.vml" Type="http://schemas.openxmlformats.org/officeDocument/2006/relationships/vmlDrawing"/>
  <Relationship Id="rId1" Target="https://seafoodexporussia.com/" TargetMode="External" Type="http://schemas.openxmlformats.org/officeDocument/2006/relationships/hyperlink"/>
</Relationships>

</file>

<file path=xl/worksheets/sheet1.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4="http://schemas.microsoft.com/office/spreadsheetml/2009/9/main" xmlns:xdr="http://schemas.openxmlformats.org/drawingml/2006/spreadsheetDrawing" xmlns:xm="http://schemas.microsoft.com/office/excel/2006/main" mc:Ignorable="co co-ooxml w14 x14 w15">
  <sheetPr>
    <outlinePr summaryBelow="true" summaryRight="true"/>
  </sheetPr>
  <dimension ref="A1:I413"/>
  <sheetViews>
    <sheetView showZeros="true" workbookViewId="0">
      <pane activePane="bottomLeft" state="frozen" topLeftCell="A7" xSplit="0" ySplit="6"/>
    </sheetView>
  </sheetViews>
  <sheetFormatPr baseColWidth="8" customHeight="false" defaultColWidth="9.14062530925693" defaultRowHeight="15.75" zeroHeight="false"/>
  <cols>
    <col customWidth="true" max="1" min="1" outlineLevel="0" style="1" width="9.14062530925693"/>
    <col customWidth="true" max="2" min="2" outlineLevel="0" style="1" width="30.7109374563868"/>
    <col customWidth="true" max="3" min="3" outlineLevel="0" style="1" width="12.7109371180545"/>
    <col customWidth="true" max="4" min="4" outlineLevel="0" style="1" width="40.5703133312932"/>
    <col customWidth="true" max="5" min="5" outlineLevel="0" style="1" width="24.2851559889819"/>
    <col customWidth="true" max="6" min="6" outlineLevel="0" style="1" width="16"/>
    <col customWidth="true" max="7" min="7" outlineLevel="0" style="1" width="22.2851556506495"/>
    <col customWidth="true" max="8" min="8" outlineLevel="0" style="1" width="21.0000001691662"/>
    <col customWidth="true" max="9" min="9" outlineLevel="0" style="2" width="123.570314515456"/>
    <col bestFit="true" customWidth="true" max="16384" min="10" outlineLevel="0" style="3" width="9.14062530925693"/>
  </cols>
  <sheetData>
    <row customHeight="true" ht="30.75" outlineLevel="0" r="1">
      <c r="A1" s="4" t="s">
        <v>0</v>
      </c>
      <c r="B1" s="4" t="s"/>
      <c r="C1" s="4" t="s"/>
      <c r="D1" s="4" t="s"/>
      <c r="E1" s="4" t="s"/>
      <c r="F1" s="4" t="s"/>
      <c r="G1" s="4" t="s"/>
      <c r="H1" s="4" t="s"/>
      <c r="I1" s="4" t="s"/>
    </row>
    <row customHeight="true" ht="22.5" outlineLevel="0" r="2">
      <c r="A2" s="5" t="s">
        <v>1</v>
      </c>
      <c r="B2" s="5" t="s"/>
      <c r="C2" s="5" t="s"/>
      <c r="D2" s="5" t="s"/>
      <c r="E2" s="5" t="s"/>
      <c r="F2" s="5" t="s"/>
      <c r="G2" s="5" t="s"/>
      <c r="H2" s="5" t="s"/>
      <c r="I2" s="5" t="s"/>
    </row>
    <row outlineLevel="0" r="3">
      <c r="A3" s="6" t="n"/>
    </row>
    <row customHeight="true" ht="31.5" outlineLevel="0" r="4">
      <c r="A4" s="7" t="s">
        <v>2</v>
      </c>
      <c r="B4" s="7" t="s">
        <v>3</v>
      </c>
      <c r="C4" s="7" t="s">
        <v>4</v>
      </c>
      <c r="D4" s="7" t="s">
        <v>5</v>
      </c>
      <c r="E4" s="7" t="s">
        <v>6</v>
      </c>
      <c r="F4" s="8" t="s"/>
      <c r="G4" s="8" t="s"/>
      <c r="H4" s="9" t="s"/>
      <c r="I4" s="7" t="s">
        <v>7</v>
      </c>
    </row>
    <row outlineLevel="0" r="5">
      <c r="A5" s="10" t="s"/>
      <c r="B5" s="10" t="s"/>
      <c r="C5" s="10" t="s"/>
      <c r="D5" s="10" t="s"/>
      <c r="E5" s="7" t="s">
        <v>8</v>
      </c>
      <c r="F5" s="7" t="s">
        <v>9</v>
      </c>
      <c r="G5" s="8" t="s"/>
      <c r="H5" s="9" t="s"/>
      <c r="I5" s="10" t="s"/>
    </row>
    <row ht="63" outlineLevel="0" r="6">
      <c r="A6" s="11" t="s"/>
      <c r="B6" s="11" t="s"/>
      <c r="C6" s="11" t="s"/>
      <c r="D6" s="11" t="s"/>
      <c r="E6" s="11" t="s"/>
      <c r="F6" s="7" t="s">
        <v>10</v>
      </c>
      <c r="G6" s="7" t="s">
        <v>11</v>
      </c>
      <c r="H6" s="7" t="s">
        <v>12</v>
      </c>
      <c r="I6" s="11" t="s"/>
    </row>
    <row outlineLevel="0" r="7">
      <c r="A7" s="12" t="n">
        <v>36900</v>
      </c>
      <c r="B7" s="12" t="n">
        <v>36983</v>
      </c>
      <c r="C7" s="7" t="n">
        <v>3</v>
      </c>
      <c r="D7" s="7" t="n">
        <v>4</v>
      </c>
      <c r="E7" s="7" t="n">
        <v>5</v>
      </c>
      <c r="F7" s="7" t="n">
        <v>6</v>
      </c>
      <c r="G7" s="7" t="n">
        <v>7</v>
      </c>
      <c r="H7" s="7" t="n">
        <v>8</v>
      </c>
      <c r="I7" s="7" t="n">
        <v>9</v>
      </c>
    </row>
    <row outlineLevel="0" r="8">
      <c r="A8" s="7" t="s">
        <v>13</v>
      </c>
      <c r="B8" s="8" t="s"/>
      <c r="C8" s="8" t="s"/>
      <c r="D8" s="8" t="s"/>
      <c r="E8" s="8" t="s"/>
      <c r="F8" s="8" t="s"/>
      <c r="G8" s="8" t="s"/>
      <c r="H8" s="8" t="s"/>
      <c r="I8" s="9" t="s"/>
    </row>
    <row customHeight="true" ht="15.75" outlineLevel="0" r="9">
      <c r="A9" s="7" t="n"/>
      <c r="B9" s="13" t="s">
        <v>14</v>
      </c>
      <c r="C9" s="14" t="s"/>
      <c r="D9" s="14" t="s"/>
      <c r="E9" s="14" t="s"/>
      <c r="F9" s="14" t="s"/>
      <c r="G9" s="14" t="s"/>
      <c r="H9" s="14" t="s"/>
      <c r="I9" s="15" t="s"/>
    </row>
    <row customHeight="true" ht="33" outlineLevel="0" r="10">
      <c r="A10" s="7" t="s">
        <v>15</v>
      </c>
      <c r="B10" s="13" t="s">
        <v>16</v>
      </c>
      <c r="C10" s="14" t="s"/>
      <c r="D10" s="14" t="s"/>
      <c r="E10" s="14" t="s"/>
      <c r="F10" s="14" t="s"/>
      <c r="G10" s="14" t="s"/>
      <c r="H10" s="14" t="s"/>
      <c r="I10" s="15" t="s"/>
    </row>
    <row customHeight="true" ht="66" outlineLevel="0" r="11">
      <c r="A11" s="16" t="s">
        <v>17</v>
      </c>
      <c r="B11" s="16" t="s">
        <v>18</v>
      </c>
      <c r="C11" s="16" t="s">
        <v>19</v>
      </c>
      <c r="D11" s="16" t="s">
        <v>20</v>
      </c>
      <c r="E11" s="16" t="s">
        <v>21</v>
      </c>
      <c r="F11" s="17" t="s">
        <v>22</v>
      </c>
      <c r="G11" s="17" t="n">
        <v>0</v>
      </c>
      <c r="H11" s="17" t="s">
        <v>23</v>
      </c>
      <c r="I11" s="18" t="s">
        <v>24</v>
      </c>
    </row>
    <row customHeight="true" ht="90" outlineLevel="0" r="12">
      <c r="A12" s="19" t="s"/>
      <c r="B12" s="19" t="s"/>
      <c r="C12" s="19" t="s"/>
      <c r="D12" s="19" t="s"/>
      <c r="E12" s="16" t="s">
        <v>25</v>
      </c>
      <c r="F12" s="17" t="s">
        <v>26</v>
      </c>
      <c r="G12" s="17" t="n">
        <v>0</v>
      </c>
      <c r="H12" s="17" t="s">
        <v>27</v>
      </c>
      <c r="I12" s="20" t="s"/>
    </row>
    <row outlineLevel="0" r="13">
      <c r="A13" s="16" t="s">
        <v>28</v>
      </c>
      <c r="B13" s="21" t="s">
        <v>29</v>
      </c>
      <c r="C13" s="22" t="s"/>
      <c r="D13" s="22" t="s"/>
      <c r="E13" s="22" t="s"/>
      <c r="F13" s="22" t="s"/>
      <c r="G13" s="22" t="s"/>
      <c r="H13" s="22" t="s"/>
      <c r="I13" s="23" t="s"/>
    </row>
    <row customHeight="true" hidden="false" ht="284.464294433594" outlineLevel="0" r="14">
      <c r="A14" s="16" t="s">
        <v>30</v>
      </c>
      <c r="B14" s="16" t="s">
        <v>31</v>
      </c>
      <c r="C14" s="16" t="s">
        <v>19</v>
      </c>
      <c r="D14" s="16" t="s">
        <v>32</v>
      </c>
      <c r="E14" s="24" t="s">
        <v>33</v>
      </c>
      <c r="F14" s="16" t="n">
        <v>1</v>
      </c>
      <c r="G14" s="16" t="n">
        <v>0</v>
      </c>
      <c r="H14" s="17" t="s">
        <v>34</v>
      </c>
      <c r="I14" s="25" t="s">
        <v>35</v>
      </c>
    </row>
    <row customHeight="true" ht="138.399993896484" outlineLevel="0" r="15">
      <c r="A15" s="26" t="s"/>
      <c r="B15" s="26" t="s"/>
      <c r="C15" s="26" t="s"/>
      <c r="D15" s="19" t="s"/>
      <c r="E15" s="24" t="s">
        <v>36</v>
      </c>
      <c r="F15" s="16" t="n">
        <v>16</v>
      </c>
      <c r="G15" s="16" t="n">
        <v>11.7</v>
      </c>
      <c r="H15" s="17" t="s">
        <v>37</v>
      </c>
      <c r="I15" s="25" t="s">
        <v>38</v>
      </c>
    </row>
    <row customHeight="true" ht="128.25" outlineLevel="0" r="16">
      <c r="A16" s="19" t="s"/>
      <c r="B16" s="19" t="s"/>
      <c r="C16" s="19" t="s"/>
      <c r="D16" s="16" t="s">
        <v>39</v>
      </c>
      <c r="E16" s="24" t="s">
        <v>40</v>
      </c>
      <c r="F16" s="16" t="n">
        <v>8.6</v>
      </c>
      <c r="G16" s="16" t="n">
        <v>13.8</v>
      </c>
      <c r="H16" s="17" t="s">
        <v>41</v>
      </c>
      <c r="I16" s="25" t="s">
        <v>42</v>
      </c>
    </row>
    <row customHeight="true" ht="78.5999984741211" outlineLevel="0" r="17">
      <c r="A17" s="16" t="s">
        <v>43</v>
      </c>
      <c r="B17" s="16" t="s">
        <v>44</v>
      </c>
      <c r="C17" s="16" t="s">
        <v>19</v>
      </c>
      <c r="D17" s="16" t="s">
        <v>45</v>
      </c>
      <c r="E17" s="27" t="s">
        <v>46</v>
      </c>
      <c r="F17" s="28" t="s">
        <v>47</v>
      </c>
      <c r="G17" s="28" t="s">
        <v>47</v>
      </c>
      <c r="H17" s="28" t="s">
        <v>48</v>
      </c>
      <c r="I17" s="29" t="s">
        <v>49</v>
      </c>
    </row>
    <row customHeight="true" hidden="false" ht="151.892944335938" outlineLevel="0" r="18">
      <c r="A18" s="19" t="s"/>
      <c r="B18" s="19" t="s"/>
      <c r="C18" s="19" t="s"/>
      <c r="D18" s="19" t="s"/>
      <c r="E18" s="16" t="s">
        <v>50</v>
      </c>
      <c r="F18" s="16" t="n">
        <v>2.7</v>
      </c>
      <c r="G18" s="28" t="n">
        <v>17.7</v>
      </c>
      <c r="H18" s="30" t="s">
        <v>51</v>
      </c>
      <c r="I18" s="25" t="s">
        <v>52</v>
      </c>
    </row>
    <row outlineLevel="0" r="19">
      <c r="A19" s="16" t="s">
        <v>53</v>
      </c>
      <c r="B19" s="31" t="s">
        <v>54</v>
      </c>
      <c r="C19" s="32" t="s"/>
      <c r="D19" s="32" t="s"/>
      <c r="E19" s="32" t="s"/>
      <c r="F19" s="32" t="s"/>
      <c r="G19" s="32" t="s"/>
      <c r="H19" s="32" t="s"/>
      <c r="I19" s="33" t="s"/>
    </row>
    <row customHeight="true" ht="264.399993896484" outlineLevel="0" r="20">
      <c r="A20" s="16" t="s">
        <v>55</v>
      </c>
      <c r="B20" s="16" t="s">
        <v>56</v>
      </c>
      <c r="C20" s="16" t="s">
        <v>19</v>
      </c>
      <c r="D20" s="16" t="s">
        <v>57</v>
      </c>
      <c r="E20" s="16" t="s">
        <v>58</v>
      </c>
      <c r="F20" s="16" t="n">
        <v>14.5</v>
      </c>
      <c r="G20" s="16" t="n">
        <v>26.1</v>
      </c>
      <c r="H20" s="17" t="s">
        <v>59</v>
      </c>
      <c r="I20" s="29" t="s">
        <v>60</v>
      </c>
    </row>
    <row customHeight="true" ht="107.849998474121" outlineLevel="0" r="21">
      <c r="A21" s="16" t="s">
        <v>61</v>
      </c>
      <c r="B21" s="16" t="s">
        <v>62</v>
      </c>
      <c r="C21" s="16" t="s">
        <v>19</v>
      </c>
      <c r="D21" s="16" t="s">
        <v>63</v>
      </c>
      <c r="E21" s="16" t="s">
        <v>46</v>
      </c>
      <c r="F21" s="28" t="s">
        <v>64</v>
      </c>
      <c r="G21" s="28" t="s">
        <v>64</v>
      </c>
      <c r="H21" s="16" t="s">
        <v>48</v>
      </c>
      <c r="I21" s="29" t="s">
        <v>65</v>
      </c>
    </row>
    <row outlineLevel="0" r="22">
      <c r="A22" s="16" t="s">
        <v>66</v>
      </c>
      <c r="B22" s="31" t="s">
        <v>67</v>
      </c>
      <c r="C22" s="32" t="s"/>
      <c r="D22" s="32" t="s"/>
      <c r="E22" s="32" t="s"/>
      <c r="F22" s="32" t="s"/>
      <c r="G22" s="32" t="s"/>
      <c r="H22" s="32" t="s"/>
      <c r="I22" s="33" t="s"/>
    </row>
    <row customHeight="true" ht="359.25" outlineLevel="0" r="23">
      <c r="A23" s="34" t="s">
        <v>68</v>
      </c>
      <c r="B23" s="34" t="s">
        <v>69</v>
      </c>
      <c r="C23" s="34" t="s">
        <v>19</v>
      </c>
      <c r="D23" s="34" t="s">
        <v>70</v>
      </c>
      <c r="E23" s="34" t="s">
        <v>71</v>
      </c>
      <c r="F23" s="34" t="n">
        <v>2</v>
      </c>
      <c r="G23" s="34" t="n">
        <v>4</v>
      </c>
      <c r="H23" s="35" t="s">
        <v>72</v>
      </c>
      <c r="I23" s="18" t="s">
        <v>73</v>
      </c>
    </row>
    <row customHeight="true" ht="19.5" outlineLevel="0" r="24">
      <c r="A24" s="16" t="s">
        <v>74</v>
      </c>
      <c r="B24" s="36" t="s"/>
      <c r="C24" s="36" t="s"/>
      <c r="D24" s="36" t="s"/>
      <c r="E24" s="36" t="s"/>
      <c r="F24" s="36" t="s"/>
      <c r="G24" s="36" t="s"/>
      <c r="H24" s="36" t="s"/>
      <c r="I24" s="37" t="s"/>
    </row>
    <row customHeight="true" ht="29.25" outlineLevel="0" r="25">
      <c r="A25" s="38" t="n"/>
      <c r="B25" s="39" t="s">
        <v>75</v>
      </c>
      <c r="C25" s="40" t="s"/>
      <c r="D25" s="40" t="s"/>
      <c r="E25" s="40" t="s"/>
      <c r="F25" s="40" t="s"/>
      <c r="G25" s="40" t="s"/>
      <c r="H25" s="40" t="s"/>
      <c r="I25" s="41" t="s"/>
    </row>
    <row outlineLevel="0" r="26">
      <c r="A26" s="7" t="s">
        <v>76</v>
      </c>
      <c r="B26" s="13" t="s">
        <v>77</v>
      </c>
      <c r="C26" s="14" t="s"/>
      <c r="D26" s="14" t="s"/>
      <c r="E26" s="14" t="s"/>
      <c r="F26" s="14" t="s"/>
      <c r="G26" s="14" t="s"/>
      <c r="H26" s="14" t="s"/>
      <c r="I26" s="15" t="s"/>
    </row>
    <row customHeight="true" ht="213.199996948242" outlineLevel="0" r="27">
      <c r="A27" s="16" t="s">
        <v>78</v>
      </c>
      <c r="B27" s="16" t="s">
        <v>79</v>
      </c>
      <c r="C27" s="16" t="s">
        <v>80</v>
      </c>
      <c r="D27" s="16" t="s">
        <v>81</v>
      </c>
      <c r="E27" s="28" t="s">
        <v>82</v>
      </c>
      <c r="F27" s="28" t="n">
        <v>50</v>
      </c>
      <c r="G27" s="16" t="n">
        <v>48.9</v>
      </c>
      <c r="H27" s="28" t="n">
        <f aca="false" ca="false" dt2D="false" dtr="false" t="normal">G27-F27</f>
        <v>-1.1000000000000014</v>
      </c>
      <c r="I27" s="29" t="s">
        <v>83</v>
      </c>
    </row>
    <row ht="63" outlineLevel="0" r="28">
      <c r="A28" s="16" t="s">
        <v>84</v>
      </c>
      <c r="B28" s="16" t="s">
        <v>85</v>
      </c>
      <c r="C28" s="16" t="s">
        <v>80</v>
      </c>
      <c r="D28" s="16" t="s">
        <v>86</v>
      </c>
      <c r="E28" s="28" t="s">
        <v>87</v>
      </c>
      <c r="F28" s="28" t="n">
        <v>0</v>
      </c>
      <c r="G28" s="16" t="n">
        <v>0</v>
      </c>
      <c r="H28" s="28" t="n">
        <f aca="false" ca="false" dt2D="false" dtr="false" t="normal">G28-F28</f>
        <v>0</v>
      </c>
      <c r="I28" s="29" t="s">
        <v>88</v>
      </c>
    </row>
    <row customHeight="true" ht="135.199996948242" outlineLevel="0" r="29">
      <c r="A29" s="19" t="s"/>
      <c r="B29" s="19" t="s"/>
      <c r="C29" s="16" t="s">
        <v>89</v>
      </c>
      <c r="D29" s="16" t="s">
        <v>90</v>
      </c>
      <c r="E29" s="28" t="s">
        <v>91</v>
      </c>
      <c r="F29" s="28" t="n">
        <v>0</v>
      </c>
      <c r="G29" s="16" t="n">
        <v>0</v>
      </c>
      <c r="H29" s="28" t="n">
        <v>0</v>
      </c>
      <c r="I29" s="29" t="s">
        <v>92</v>
      </c>
    </row>
    <row customHeight="true" hidden="false" ht="409" outlineLevel="0" r="30">
      <c r="A30" s="16" t="s">
        <v>93</v>
      </c>
      <c r="B30" s="16" t="s">
        <v>94</v>
      </c>
      <c r="C30" s="16" t="s">
        <v>95</v>
      </c>
      <c r="D30" s="16" t="s">
        <v>96</v>
      </c>
      <c r="E30" s="28" t="s">
        <v>97</v>
      </c>
      <c r="F30" s="28" t="n">
        <v>30</v>
      </c>
      <c r="G30" s="16" t="n">
        <v>14.85</v>
      </c>
      <c r="H30" s="28" t="n">
        <f aca="false" ca="false" dt2D="false" dtr="false" t="normal">G30-F30</f>
        <v>-15.15</v>
      </c>
      <c r="I30" s="29" t="s">
        <v>98</v>
      </c>
    </row>
    <row customHeight="true" ht="48.75" outlineLevel="0" r="31">
      <c r="A31" s="26" t="s"/>
      <c r="B31" s="26" t="s"/>
      <c r="C31" s="26" t="s"/>
      <c r="D31" s="16" t="s">
        <v>99</v>
      </c>
      <c r="E31" s="42" t="s"/>
      <c r="F31" s="42" t="s"/>
      <c r="G31" s="26" t="s"/>
      <c r="H31" s="42" t="s"/>
      <c r="I31" s="29" t="s">
        <v>100</v>
      </c>
    </row>
    <row ht="78.75" outlineLevel="0" r="32">
      <c r="A32" s="26" t="s"/>
      <c r="B32" s="26" t="s"/>
      <c r="C32" s="26" t="s"/>
      <c r="D32" s="16" t="s">
        <v>101</v>
      </c>
      <c r="E32" s="42" t="s"/>
      <c r="F32" s="42" t="s"/>
      <c r="G32" s="26" t="s"/>
      <c r="H32" s="42" t="s"/>
      <c r="I32" s="29" t="s">
        <v>102</v>
      </c>
    </row>
    <row ht="31.5" outlineLevel="0" r="33">
      <c r="A33" s="26" t="s"/>
      <c r="B33" s="26" t="s"/>
      <c r="C33" s="26" t="s"/>
      <c r="D33" s="16" t="s">
        <v>103</v>
      </c>
      <c r="E33" s="42" t="s"/>
      <c r="F33" s="42" t="s"/>
      <c r="G33" s="26" t="s"/>
      <c r="H33" s="42" t="s"/>
      <c r="I33" s="29" t="s">
        <v>104</v>
      </c>
    </row>
    <row ht="31.5" outlineLevel="0" r="34">
      <c r="A34" s="26" t="s"/>
      <c r="B34" s="26" t="s"/>
      <c r="C34" s="26" t="s"/>
      <c r="D34" s="16" t="s">
        <v>105</v>
      </c>
      <c r="E34" s="42" t="s"/>
      <c r="F34" s="42" t="s"/>
      <c r="G34" s="26" t="s"/>
      <c r="H34" s="42" t="s"/>
      <c r="I34" s="43" t="s"/>
    </row>
    <row customHeight="true" ht="35.25" outlineLevel="0" r="35">
      <c r="A35" s="26" t="s"/>
      <c r="B35" s="26" t="s"/>
      <c r="C35" s="26" t="s"/>
      <c r="D35" s="16" t="s">
        <v>106</v>
      </c>
      <c r="E35" s="42" t="s"/>
      <c r="F35" s="42" t="s"/>
      <c r="G35" s="26" t="s"/>
      <c r="H35" s="42" t="s"/>
      <c r="I35" s="44" t="s"/>
    </row>
    <row customHeight="true" ht="117.400001525879" outlineLevel="0" r="36">
      <c r="A36" s="19" t="s"/>
      <c r="B36" s="19" t="s"/>
      <c r="C36" s="19" t="s"/>
      <c r="D36" s="16" t="s">
        <v>107</v>
      </c>
      <c r="E36" s="45" t="s"/>
      <c r="F36" s="45" t="s"/>
      <c r="G36" s="19" t="s"/>
      <c r="H36" s="45" t="s"/>
      <c r="I36" s="29" t="s">
        <v>108</v>
      </c>
    </row>
    <row customHeight="true" ht="96.5999984741211" outlineLevel="0" r="37">
      <c r="A37" s="34" t="s">
        <v>109</v>
      </c>
      <c r="B37" s="34" t="s">
        <v>110</v>
      </c>
      <c r="C37" s="34" t="s">
        <v>111</v>
      </c>
      <c r="D37" s="16" t="s">
        <v>112</v>
      </c>
      <c r="E37" s="46" t="s">
        <v>113</v>
      </c>
      <c r="F37" s="46" t="n">
        <v>2</v>
      </c>
      <c r="G37" s="34" t="n">
        <v>0</v>
      </c>
      <c r="H37" s="28" t="n">
        <f aca="false" ca="false" dt2D="false" dtr="false" t="normal">G37-F37</f>
        <v>-2</v>
      </c>
      <c r="I37" s="29" t="s">
        <v>114</v>
      </c>
    </row>
    <row customHeight="true" ht="200.25" outlineLevel="0" r="38">
      <c r="A38" s="16" t="s">
        <v>115</v>
      </c>
      <c r="B38" s="16" t="s">
        <v>116</v>
      </c>
      <c r="C38" s="16" t="s">
        <v>111</v>
      </c>
      <c r="D38" s="16" t="s">
        <v>117</v>
      </c>
      <c r="E38" s="46" t="s">
        <v>118</v>
      </c>
      <c r="F38" s="46" t="n">
        <v>1</v>
      </c>
      <c r="G38" s="34" t="n">
        <v>0</v>
      </c>
      <c r="H38" s="28" t="n">
        <f aca="false" ca="false" dt2D="false" dtr="false" t="normal">G38-F38</f>
        <v>-1</v>
      </c>
      <c r="I38" s="29" t="s">
        <v>119</v>
      </c>
    </row>
    <row customHeight="true" ht="196.899993896484" outlineLevel="0" r="39">
      <c r="A39" s="26" t="s"/>
      <c r="B39" s="26" t="s"/>
      <c r="C39" s="26" t="s"/>
      <c r="D39" s="16" t="s">
        <v>120</v>
      </c>
      <c r="E39" s="46" t="s">
        <v>121</v>
      </c>
      <c r="F39" s="46" t="n">
        <v>1</v>
      </c>
      <c r="G39" s="34" t="n">
        <v>1</v>
      </c>
      <c r="H39" s="28" t="n">
        <f aca="false" ca="false" dt2D="false" dtr="false" t="normal">G39-F39</f>
        <v>0</v>
      </c>
      <c r="I39" s="29" t="s">
        <v>122</v>
      </c>
    </row>
    <row customHeight="true" ht="82.5" outlineLevel="0" r="40">
      <c r="A40" s="26" t="s"/>
      <c r="B40" s="26" t="s"/>
      <c r="C40" s="26" t="s"/>
      <c r="D40" s="16" t="s">
        <v>123</v>
      </c>
      <c r="E40" s="46" t="s">
        <v>124</v>
      </c>
      <c r="F40" s="46" t="n">
        <v>1</v>
      </c>
      <c r="G40" s="34" t="n">
        <v>0</v>
      </c>
      <c r="H40" s="28" t="n">
        <f aca="false" ca="false" dt2D="false" dtr="false" t="normal">G40-F40</f>
        <v>-1</v>
      </c>
      <c r="I40" s="29" t="s">
        <v>125</v>
      </c>
    </row>
    <row customHeight="true" ht="128.649993896484" outlineLevel="0" r="41">
      <c r="A41" s="26" t="s"/>
      <c r="B41" s="26" t="s"/>
      <c r="C41" s="26" t="s"/>
      <c r="D41" s="16" t="s">
        <v>126</v>
      </c>
      <c r="E41" s="46" t="s">
        <v>127</v>
      </c>
      <c r="F41" s="46" t="n">
        <v>0</v>
      </c>
      <c r="G41" s="34" t="n">
        <v>0</v>
      </c>
      <c r="H41" s="28" t="n">
        <f aca="false" ca="false" dt2D="false" dtr="false" t="normal">G41-F41</f>
        <v>0</v>
      </c>
      <c r="I41" s="29" t="s">
        <v>128</v>
      </c>
    </row>
    <row customHeight="true" ht="186.949996948242" outlineLevel="0" r="42">
      <c r="A42" s="26" t="s"/>
      <c r="B42" s="26" t="s"/>
      <c r="C42" s="26" t="s"/>
      <c r="D42" s="16" t="s">
        <v>129</v>
      </c>
      <c r="E42" s="46" t="s">
        <v>130</v>
      </c>
      <c r="F42" s="46" t="n">
        <v>1</v>
      </c>
      <c r="G42" s="34" t="n">
        <v>0</v>
      </c>
      <c r="H42" s="28" t="n">
        <f aca="false" ca="false" dt2D="false" dtr="false" t="normal">G42-F42</f>
        <v>-1</v>
      </c>
      <c r="I42" s="29" t="s">
        <v>131</v>
      </c>
    </row>
    <row customHeight="true" ht="87.75" outlineLevel="0" r="43">
      <c r="A43" s="26" t="s"/>
      <c r="B43" s="26" t="s"/>
      <c r="C43" s="26" t="s"/>
      <c r="D43" s="16" t="s">
        <v>132</v>
      </c>
      <c r="E43" s="46" t="s">
        <v>133</v>
      </c>
      <c r="F43" s="46" t="n">
        <v>3</v>
      </c>
      <c r="G43" s="34" t="n">
        <v>0</v>
      </c>
      <c r="H43" s="28" t="n">
        <f aca="false" ca="false" dt2D="false" dtr="false" t="normal">G43-F43</f>
        <v>-3</v>
      </c>
      <c r="I43" s="29" t="s">
        <v>134</v>
      </c>
    </row>
    <row customHeight="true" ht="123.75" outlineLevel="0" r="44">
      <c r="A44" s="19" t="s"/>
      <c r="B44" s="19" t="s"/>
      <c r="C44" s="19" t="s"/>
      <c r="D44" s="16" t="s">
        <v>135</v>
      </c>
      <c r="E44" s="46" t="s">
        <v>136</v>
      </c>
      <c r="F44" s="28" t="s">
        <v>47</v>
      </c>
      <c r="G44" s="16" t="s">
        <v>47</v>
      </c>
      <c r="H44" s="28" t="s">
        <v>48</v>
      </c>
      <c r="I44" s="29" t="s">
        <v>137</v>
      </c>
    </row>
    <row customHeight="true" ht="180.399993896484" outlineLevel="0" r="45">
      <c r="A45" s="34" t="s">
        <v>138</v>
      </c>
      <c r="B45" s="34" t="s">
        <v>139</v>
      </c>
      <c r="C45" s="34" t="s">
        <v>111</v>
      </c>
      <c r="D45" s="16" t="s">
        <v>140</v>
      </c>
      <c r="E45" s="28" t="s">
        <v>141</v>
      </c>
      <c r="F45" s="28" t="s">
        <v>47</v>
      </c>
      <c r="G45" s="28" t="s">
        <v>47</v>
      </c>
      <c r="H45" s="28" t="s">
        <v>48</v>
      </c>
      <c r="I45" s="29" t="s">
        <v>142</v>
      </c>
    </row>
    <row customHeight="true" ht="117" outlineLevel="0" r="46">
      <c r="A46" s="26" t="s"/>
      <c r="B46" s="26" t="s"/>
      <c r="C46" s="26" t="s"/>
      <c r="D46" s="16" t="s">
        <v>143</v>
      </c>
      <c r="E46" s="42" t="s"/>
      <c r="F46" s="28" t="s">
        <v>47</v>
      </c>
      <c r="G46" s="28" t="s">
        <v>47</v>
      </c>
      <c r="H46" s="28" t="s">
        <v>48</v>
      </c>
      <c r="I46" s="29" t="s">
        <v>144</v>
      </c>
    </row>
    <row customHeight="true" ht="21.2000007629395" outlineLevel="0" r="47">
      <c r="A47" s="26" t="s"/>
      <c r="B47" s="26" t="s"/>
      <c r="C47" s="26" t="s"/>
      <c r="D47" s="16" t="s">
        <v>145</v>
      </c>
      <c r="E47" s="42" t="s"/>
      <c r="F47" s="28" t="s">
        <v>47</v>
      </c>
      <c r="G47" s="28" t="s">
        <v>47</v>
      </c>
      <c r="H47" s="28" t="s">
        <v>48</v>
      </c>
      <c r="I47" s="29" t="s">
        <v>146</v>
      </c>
    </row>
    <row customHeight="true" ht="21.6000003814697" outlineLevel="0" r="48">
      <c r="A48" s="26" t="s"/>
      <c r="B48" s="26" t="s"/>
      <c r="C48" s="26" t="s"/>
      <c r="D48" s="16" t="s">
        <v>147</v>
      </c>
      <c r="E48" s="42" t="s"/>
      <c r="F48" s="28" t="s">
        <v>47</v>
      </c>
      <c r="G48" s="28" t="s">
        <v>47</v>
      </c>
      <c r="H48" s="28" t="s">
        <v>48</v>
      </c>
      <c r="I48" s="29" t="s">
        <v>146</v>
      </c>
    </row>
    <row customHeight="true" ht="31.7000007629395" outlineLevel="0" r="49">
      <c r="A49" s="47" t="s"/>
      <c r="B49" s="47" t="s"/>
      <c r="C49" s="47" t="s"/>
      <c r="D49" s="16" t="s">
        <v>148</v>
      </c>
      <c r="E49" s="45" t="s"/>
      <c r="F49" s="28" t="s">
        <v>47</v>
      </c>
      <c r="G49" s="28" t="s">
        <v>47</v>
      </c>
      <c r="H49" s="28" t="s">
        <v>48</v>
      </c>
      <c r="I49" s="29" t="s">
        <v>149</v>
      </c>
    </row>
    <row ht="63" outlineLevel="0" r="50">
      <c r="A50" s="34" t="s">
        <v>150</v>
      </c>
      <c r="B50" s="34" t="s">
        <v>151</v>
      </c>
      <c r="C50" s="34" t="s">
        <v>95</v>
      </c>
      <c r="D50" s="16" t="s">
        <v>152</v>
      </c>
      <c r="E50" s="46" t="s">
        <v>153</v>
      </c>
      <c r="F50" s="28" t="s">
        <v>47</v>
      </c>
      <c r="G50" s="28" t="s">
        <v>47</v>
      </c>
      <c r="H50" s="28" t="s">
        <v>48</v>
      </c>
      <c r="I50" s="29" t="s">
        <v>154</v>
      </c>
    </row>
    <row outlineLevel="0" r="51">
      <c r="A51" s="7" t="s">
        <v>155</v>
      </c>
      <c r="B51" s="8" t="s"/>
      <c r="C51" s="8" t="s"/>
      <c r="D51" s="8" t="s"/>
      <c r="E51" s="8" t="s"/>
      <c r="F51" s="8" t="s"/>
      <c r="G51" s="8" t="s"/>
      <c r="H51" s="8" t="s"/>
      <c r="I51" s="9" t="s"/>
    </row>
    <row customHeight="true" ht="15.75" outlineLevel="0" r="52">
      <c r="A52" s="38" t="n"/>
      <c r="B52" s="39" t="s">
        <v>156</v>
      </c>
      <c r="C52" s="40" t="s"/>
      <c r="D52" s="40" t="s"/>
      <c r="E52" s="40" t="s"/>
      <c r="F52" s="40" t="s"/>
      <c r="G52" s="40" t="s"/>
      <c r="H52" s="40" t="s"/>
      <c r="I52" s="41" t="s"/>
    </row>
    <row outlineLevel="0" r="53">
      <c r="A53" s="39" t="s">
        <v>157</v>
      </c>
      <c r="B53" s="39" t="s">
        <v>158</v>
      </c>
      <c r="C53" s="40" t="s"/>
      <c r="D53" s="40" t="s"/>
      <c r="E53" s="40" t="s"/>
      <c r="F53" s="40" t="s"/>
      <c r="G53" s="40" t="s"/>
      <c r="H53" s="40" t="s"/>
      <c r="I53" s="41" t="s"/>
    </row>
    <row customHeight="true" ht="115.5" outlineLevel="0" r="54">
      <c r="A54" s="34" t="s">
        <v>159</v>
      </c>
      <c r="B54" s="34" t="s">
        <v>160</v>
      </c>
      <c r="C54" s="34" t="s">
        <v>19</v>
      </c>
      <c r="D54" s="16" t="s">
        <v>161</v>
      </c>
      <c r="E54" s="46" t="s">
        <v>162</v>
      </c>
      <c r="F54" s="46" t="n">
        <v>1</v>
      </c>
      <c r="G54" s="34" t="n">
        <v>1</v>
      </c>
      <c r="H54" s="46" t="n">
        <f aca="false" ca="false" dt2D="false" dtr="false" t="normal">G54-F54</f>
        <v>0</v>
      </c>
      <c r="I54" s="29" t="s">
        <v>163</v>
      </c>
    </row>
    <row outlineLevel="0" r="55">
      <c r="A55" s="39" t="s">
        <v>164</v>
      </c>
      <c r="B55" s="13" t="s">
        <v>165</v>
      </c>
      <c r="C55" s="14" t="s"/>
      <c r="D55" s="14" t="s"/>
      <c r="E55" s="14" t="s"/>
      <c r="F55" s="14" t="s"/>
      <c r="G55" s="14" t="s"/>
      <c r="H55" s="14" t="s"/>
      <c r="I55" s="15" t="s"/>
    </row>
    <row customHeight="true" ht="143.850006103516" outlineLevel="0" r="56">
      <c r="A56" s="34" t="s">
        <v>166</v>
      </c>
      <c r="B56" s="34" t="s">
        <v>167</v>
      </c>
      <c r="C56" s="34" t="s">
        <v>19</v>
      </c>
      <c r="D56" s="16" t="s">
        <v>168</v>
      </c>
      <c r="E56" s="46" t="s">
        <v>169</v>
      </c>
      <c r="F56" s="46" t="n">
        <v>2</v>
      </c>
      <c r="G56" s="34" t="n">
        <v>3</v>
      </c>
      <c r="H56" s="48" t="s">
        <v>170</v>
      </c>
      <c r="I56" s="29" t="s">
        <v>171</v>
      </c>
    </row>
    <row customHeight="true" hidden="false" ht="188.64453125" outlineLevel="0" r="57">
      <c r="A57" s="34" t="s">
        <v>172</v>
      </c>
      <c r="B57" s="34" t="s">
        <v>173</v>
      </c>
      <c r="C57" s="34" t="s">
        <v>19</v>
      </c>
      <c r="D57" s="16" t="s">
        <v>168</v>
      </c>
      <c r="E57" s="46" t="s">
        <v>174</v>
      </c>
      <c r="F57" s="46" t="n">
        <v>1</v>
      </c>
      <c r="G57" s="34" t="s">
        <v>175</v>
      </c>
      <c r="H57" s="48" t="s">
        <v>176</v>
      </c>
      <c r="I57" s="29" t="s">
        <v>177</v>
      </c>
    </row>
    <row outlineLevel="0" r="58">
      <c r="A58" s="39" t="s">
        <v>178</v>
      </c>
      <c r="B58" s="13" t="s">
        <v>179</v>
      </c>
      <c r="C58" s="14" t="s"/>
      <c r="D58" s="14" t="s"/>
      <c r="E58" s="14" t="s"/>
      <c r="F58" s="14" t="s"/>
      <c r="G58" s="14" t="s"/>
      <c r="H58" s="14" t="s"/>
      <c r="I58" s="15" t="s"/>
    </row>
    <row customHeight="true" ht="118.349998474121" outlineLevel="0" r="59">
      <c r="A59" s="34" t="s">
        <v>180</v>
      </c>
      <c r="B59" s="34" t="s">
        <v>181</v>
      </c>
      <c r="C59" s="34" t="s">
        <v>19</v>
      </c>
      <c r="D59" s="16" t="s">
        <v>182</v>
      </c>
      <c r="E59" s="46" t="s">
        <v>183</v>
      </c>
      <c r="F59" s="46" t="n">
        <v>2</v>
      </c>
      <c r="G59" s="34" t="n">
        <v>6</v>
      </c>
      <c r="H59" s="48" t="s">
        <v>184</v>
      </c>
      <c r="I59" s="29" t="s">
        <v>185</v>
      </c>
    </row>
    <row customHeight="true" ht="89.25" outlineLevel="0" r="60">
      <c r="A60" s="34" t="s">
        <v>186</v>
      </c>
      <c r="B60" s="34" t="s">
        <v>187</v>
      </c>
      <c r="C60" s="34" t="s">
        <v>19</v>
      </c>
      <c r="D60" s="16" t="s">
        <v>188</v>
      </c>
      <c r="E60" s="46" t="s">
        <v>189</v>
      </c>
      <c r="F60" s="46" t="n">
        <v>175</v>
      </c>
      <c r="G60" s="34" t="n">
        <v>218</v>
      </c>
      <c r="H60" s="48" t="s">
        <v>190</v>
      </c>
      <c r="I60" s="29" t="s">
        <v>191</v>
      </c>
    </row>
    <row customHeight="true" ht="15.75" outlineLevel="0" r="61">
      <c r="A61" s="38" t="n"/>
      <c r="B61" s="39" t="s">
        <v>192</v>
      </c>
      <c r="C61" s="40" t="s"/>
      <c r="D61" s="40" t="s"/>
      <c r="E61" s="40" t="s"/>
      <c r="F61" s="40" t="s"/>
      <c r="G61" s="40" t="s"/>
      <c r="H61" s="40" t="s"/>
      <c r="I61" s="41" t="s"/>
    </row>
    <row outlineLevel="0" r="62">
      <c r="A62" s="39" t="s">
        <v>193</v>
      </c>
      <c r="B62" s="39" t="s">
        <v>194</v>
      </c>
      <c r="C62" s="40" t="s"/>
      <c r="D62" s="40" t="s"/>
      <c r="E62" s="40" t="s"/>
      <c r="F62" s="40" t="s"/>
      <c r="G62" s="40" t="s"/>
      <c r="H62" s="40" t="s"/>
      <c r="I62" s="41" t="s"/>
    </row>
    <row customHeight="true" ht="114" outlineLevel="0" r="63">
      <c r="A63" s="34" t="s">
        <v>195</v>
      </c>
      <c r="B63" s="34" t="s">
        <v>196</v>
      </c>
      <c r="C63" s="34" t="s">
        <v>19</v>
      </c>
      <c r="D63" s="16" t="s">
        <v>197</v>
      </c>
      <c r="E63" s="46" t="s">
        <v>198</v>
      </c>
      <c r="F63" s="46" t="n">
        <v>3</v>
      </c>
      <c r="G63" s="34" t="n">
        <v>100</v>
      </c>
      <c r="H63" s="48" t="s">
        <v>199</v>
      </c>
      <c r="I63" s="29" t="s">
        <v>200</v>
      </c>
    </row>
    <row customHeight="true" ht="88.1500015258789" outlineLevel="0" r="64">
      <c r="A64" s="34" t="s">
        <v>201</v>
      </c>
      <c r="B64" s="34" t="s">
        <v>202</v>
      </c>
      <c r="C64" s="34" t="s">
        <v>19</v>
      </c>
      <c r="D64" s="16" t="s">
        <v>203</v>
      </c>
      <c r="E64" s="46" t="s">
        <v>204</v>
      </c>
      <c r="F64" s="46" t="n">
        <v>1</v>
      </c>
      <c r="G64" s="34" t="n">
        <v>1</v>
      </c>
      <c r="H64" s="46" t="n">
        <v>0</v>
      </c>
      <c r="I64" s="29" t="s">
        <v>205</v>
      </c>
    </row>
    <row outlineLevel="0" r="65">
      <c r="A65" s="39" t="s">
        <v>206</v>
      </c>
      <c r="B65" s="39" t="s">
        <v>207</v>
      </c>
      <c r="C65" s="40" t="s"/>
      <c r="D65" s="40" t="s"/>
      <c r="E65" s="40" t="s"/>
      <c r="F65" s="40" t="s"/>
      <c r="G65" s="40" t="s"/>
      <c r="H65" s="40" t="s"/>
      <c r="I65" s="41" t="s"/>
    </row>
    <row customHeight="true" ht="127.900001525879" outlineLevel="0" r="66">
      <c r="A66" s="34" t="s">
        <v>208</v>
      </c>
      <c r="B66" s="34" t="s">
        <v>209</v>
      </c>
      <c r="C66" s="34" t="s">
        <v>19</v>
      </c>
      <c r="D66" s="16" t="s">
        <v>210</v>
      </c>
      <c r="E66" s="46" t="s">
        <v>211</v>
      </c>
      <c r="F66" s="46" t="n">
        <v>2</v>
      </c>
      <c r="G66" s="34" t="n">
        <v>2</v>
      </c>
      <c r="H66" s="46" t="n">
        <f aca="false" ca="false" dt2D="false" dtr="false" t="normal">G66-F66</f>
        <v>0</v>
      </c>
      <c r="I66" s="29" t="s">
        <v>212</v>
      </c>
    </row>
    <row customHeight="true" hidden="false" ht="409" outlineLevel="0" r="67">
      <c r="A67" s="34" t="n"/>
      <c r="B67" s="34" t="n"/>
      <c r="C67" s="34" t="n"/>
      <c r="D67" s="16" t="s">
        <v>213</v>
      </c>
      <c r="E67" s="46" t="s">
        <v>214</v>
      </c>
      <c r="F67" s="46" t="n">
        <v>2</v>
      </c>
      <c r="G67" s="34" t="n">
        <v>7</v>
      </c>
      <c r="H67" s="48" t="s">
        <v>215</v>
      </c>
      <c r="I67" s="29" t="s">
        <v>216</v>
      </c>
    </row>
    <row ht="63" outlineLevel="0" r="68">
      <c r="A68" s="16" t="s">
        <v>217</v>
      </c>
      <c r="B68" s="16" t="s">
        <v>218</v>
      </c>
      <c r="C68" s="16" t="s">
        <v>19</v>
      </c>
      <c r="D68" s="16" t="s">
        <v>219</v>
      </c>
      <c r="E68" s="46" t="s">
        <v>220</v>
      </c>
      <c r="F68" s="46" t="n">
        <v>1</v>
      </c>
      <c r="G68" s="34" t="n">
        <v>1</v>
      </c>
      <c r="H68" s="46" t="n">
        <v>0</v>
      </c>
      <c r="I68" s="29" t="s">
        <v>221</v>
      </c>
    </row>
    <row customHeight="true" ht="122.25" outlineLevel="0" r="69">
      <c r="A69" s="19" t="s"/>
      <c r="B69" s="19" t="s"/>
      <c r="C69" s="19" t="s"/>
      <c r="D69" s="16" t="s">
        <v>222</v>
      </c>
      <c r="E69" s="46" t="s">
        <v>223</v>
      </c>
      <c r="F69" s="46" t="n">
        <v>5</v>
      </c>
      <c r="G69" s="34" t="n">
        <v>7</v>
      </c>
      <c r="H69" s="48" t="s">
        <v>224</v>
      </c>
      <c r="I69" s="29" t="s">
        <v>225</v>
      </c>
    </row>
    <row customHeight="true" ht="112.5" outlineLevel="0" r="70">
      <c r="A70" s="16" t="s">
        <v>226</v>
      </c>
      <c r="B70" s="16" t="s">
        <v>227</v>
      </c>
      <c r="C70" s="16" t="s">
        <v>19</v>
      </c>
      <c r="D70" s="16" t="s">
        <v>228</v>
      </c>
      <c r="E70" s="46" t="s">
        <v>229</v>
      </c>
      <c r="F70" s="46" t="n">
        <v>400</v>
      </c>
      <c r="G70" s="34" t="n">
        <v>532</v>
      </c>
      <c r="H70" s="48" t="s">
        <v>230</v>
      </c>
      <c r="I70" s="29" t="s">
        <v>231</v>
      </c>
    </row>
    <row customHeight="true" hidden="false" ht="191.89306640625" outlineLevel="0" r="71">
      <c r="A71" s="19" t="s"/>
      <c r="B71" s="19" t="s"/>
      <c r="C71" s="19" t="s"/>
      <c r="D71" s="19" t="s"/>
      <c r="E71" s="46" t="s">
        <v>232</v>
      </c>
      <c r="F71" s="46" t="n">
        <v>6</v>
      </c>
      <c r="G71" s="34" t="n">
        <v>6</v>
      </c>
      <c r="H71" s="48" t="s">
        <v>233</v>
      </c>
      <c r="I71" s="29" t="s">
        <v>234</v>
      </c>
    </row>
    <row customHeight="true" ht="15.75" outlineLevel="0" r="72">
      <c r="A72" s="38" t="n"/>
      <c r="B72" s="39" t="s">
        <v>235</v>
      </c>
      <c r="C72" s="40" t="s"/>
      <c r="D72" s="40" t="s"/>
      <c r="E72" s="40" t="s"/>
      <c r="F72" s="40" t="s"/>
      <c r="G72" s="40" t="s"/>
      <c r="H72" s="40" t="s"/>
      <c r="I72" s="41" t="s"/>
    </row>
    <row outlineLevel="0" r="73">
      <c r="A73" s="39" t="s">
        <v>236</v>
      </c>
      <c r="B73" s="39" t="s">
        <v>237</v>
      </c>
      <c r="C73" s="40" t="s"/>
      <c r="D73" s="40" t="s"/>
      <c r="E73" s="40" t="s"/>
      <c r="F73" s="40" t="s"/>
      <c r="G73" s="40" t="s"/>
      <c r="H73" s="40" t="s"/>
      <c r="I73" s="41" t="s"/>
    </row>
    <row customHeight="true" ht="68.6500015258789" outlineLevel="0" r="74">
      <c r="A74" s="34" t="s">
        <v>238</v>
      </c>
      <c r="B74" s="34" t="s">
        <v>239</v>
      </c>
      <c r="C74" s="34" t="s">
        <v>19</v>
      </c>
      <c r="D74" s="34" t="s">
        <v>240</v>
      </c>
      <c r="E74" s="46" t="s">
        <v>241</v>
      </c>
      <c r="F74" s="46" t="s">
        <v>242</v>
      </c>
      <c r="G74" s="46" t="s">
        <v>242</v>
      </c>
      <c r="H74" s="48" t="s">
        <v>243</v>
      </c>
      <c r="I74" s="29" t="s">
        <v>244</v>
      </c>
    </row>
    <row ht="126" outlineLevel="0" r="75">
      <c r="A75" s="34" t="s">
        <v>245</v>
      </c>
      <c r="B75" s="34" t="s">
        <v>246</v>
      </c>
      <c r="C75" s="34" t="s">
        <v>19</v>
      </c>
      <c r="D75" s="34" t="s">
        <v>247</v>
      </c>
      <c r="E75" s="46" t="s">
        <v>248</v>
      </c>
      <c r="F75" s="46" t="n">
        <v>100</v>
      </c>
      <c r="G75" s="34" t="n">
        <v>441</v>
      </c>
      <c r="H75" s="48" t="n">
        <f aca="false" ca="false" dt2D="false" dtr="false" t="normal">G75-F75</f>
        <v>341</v>
      </c>
      <c r="I75" s="29" t="s">
        <v>249</v>
      </c>
    </row>
    <row customHeight="true" ht="116.25" outlineLevel="0" r="76">
      <c r="A76" s="16" t="s">
        <v>250</v>
      </c>
      <c r="B76" s="16" t="s">
        <v>251</v>
      </c>
      <c r="C76" s="16" t="s">
        <v>19</v>
      </c>
      <c r="D76" s="34" t="s">
        <v>252</v>
      </c>
      <c r="E76" s="46" t="s">
        <v>253</v>
      </c>
      <c r="F76" s="46" t="n">
        <v>1</v>
      </c>
      <c r="G76" s="34" t="n">
        <v>6</v>
      </c>
      <c r="H76" s="48" t="n">
        <f aca="false" ca="false" dt2D="false" dtr="false" t="normal">G76-F76</f>
        <v>5</v>
      </c>
      <c r="I76" s="29" t="s">
        <v>254</v>
      </c>
    </row>
    <row ht="63" outlineLevel="0" r="77">
      <c r="A77" s="19" t="s"/>
      <c r="B77" s="19" t="s"/>
      <c r="C77" s="19" t="s"/>
      <c r="D77" s="34" t="s">
        <v>255</v>
      </c>
      <c r="E77" s="46" t="s">
        <v>256</v>
      </c>
      <c r="F77" s="46" t="n">
        <v>10</v>
      </c>
      <c r="G77" s="34" t="n">
        <v>19</v>
      </c>
      <c r="H77" s="48" t="n">
        <f aca="false" ca="false" dt2D="false" dtr="false" t="normal">G77-F77</f>
        <v>9</v>
      </c>
      <c r="I77" s="29" t="s">
        <v>257</v>
      </c>
    </row>
    <row customHeight="true" ht="102.599998474121" outlineLevel="0" r="78">
      <c r="A78" s="16" t="s">
        <v>258</v>
      </c>
      <c r="B78" s="16" t="s">
        <v>259</v>
      </c>
      <c r="C78" s="16" t="s">
        <v>19</v>
      </c>
      <c r="D78" s="34" t="s">
        <v>260</v>
      </c>
      <c r="E78" s="46" t="s">
        <v>261</v>
      </c>
      <c r="F78" s="46" t="n">
        <v>1000</v>
      </c>
      <c r="G78" s="34" t="n">
        <v>1000</v>
      </c>
      <c r="H78" s="48" t="n">
        <f aca="false" ca="false" dt2D="false" dtr="false" t="normal">G78-F78</f>
        <v>0</v>
      </c>
      <c r="I78" s="29" t="s">
        <v>262</v>
      </c>
    </row>
    <row customHeight="true" ht="131.100006103516" outlineLevel="0" r="79">
      <c r="A79" s="19" t="s"/>
      <c r="B79" s="19" t="s"/>
      <c r="C79" s="19" t="s"/>
      <c r="D79" s="34" t="s">
        <v>263</v>
      </c>
      <c r="E79" s="46" t="s">
        <v>264</v>
      </c>
      <c r="F79" s="46" t="n">
        <v>5</v>
      </c>
      <c r="G79" s="34" t="n">
        <v>6</v>
      </c>
      <c r="H79" s="48" t="n">
        <f aca="false" ca="false" dt2D="false" dtr="false" t="normal">G79-F79</f>
        <v>1</v>
      </c>
      <c r="I79" s="29" t="s">
        <v>265</v>
      </c>
    </row>
    <row outlineLevel="0" r="80">
      <c r="A80" s="39" t="s">
        <v>266</v>
      </c>
      <c r="B80" s="39" t="s">
        <v>267</v>
      </c>
      <c r="C80" s="40" t="s"/>
      <c r="D80" s="40" t="s"/>
      <c r="E80" s="40" t="s"/>
      <c r="F80" s="40" t="s"/>
      <c r="G80" s="40" t="s"/>
      <c r="H80" s="40" t="s"/>
      <c r="I80" s="41" t="s"/>
    </row>
    <row customHeight="true" ht="157.899993896484" outlineLevel="0" r="81">
      <c r="A81" s="34" t="s">
        <v>268</v>
      </c>
      <c r="B81" s="34" t="s">
        <v>269</v>
      </c>
      <c r="C81" s="34" t="s">
        <v>19</v>
      </c>
      <c r="D81" s="34" t="s">
        <v>270</v>
      </c>
      <c r="E81" s="46" t="s">
        <v>271</v>
      </c>
      <c r="F81" s="46" t="n">
        <v>20</v>
      </c>
      <c r="G81" s="34" t="n">
        <v>21</v>
      </c>
      <c r="H81" s="30" t="n">
        <f aca="false" ca="false" dt2D="false" dtr="false" t="normal">G81-F81</f>
        <v>1</v>
      </c>
      <c r="I81" s="29" t="s">
        <v>272</v>
      </c>
    </row>
    <row outlineLevel="0" r="82">
      <c r="A82" s="49" t="s">
        <v>273</v>
      </c>
      <c r="B82" s="50" t="s"/>
      <c r="C82" s="50" t="s"/>
      <c r="D82" s="50" t="s"/>
      <c r="E82" s="50" t="s"/>
      <c r="F82" s="50" t="s"/>
      <c r="G82" s="50" t="s"/>
      <c r="H82" s="50" t="s"/>
      <c r="I82" s="51" t="s"/>
    </row>
    <row outlineLevel="0" r="83">
      <c r="A83" s="52" t="n"/>
      <c r="B83" s="53" t="s">
        <v>274</v>
      </c>
      <c r="C83" s="32" t="s"/>
      <c r="D83" s="32" t="s"/>
      <c r="E83" s="32" t="s"/>
      <c r="F83" s="32" t="s"/>
      <c r="G83" s="32" t="s"/>
      <c r="H83" s="32" t="s"/>
      <c r="I83" s="54" t="s"/>
    </row>
    <row outlineLevel="0" r="84">
      <c r="A84" s="52" t="s">
        <v>275</v>
      </c>
      <c r="B84" s="53" t="s">
        <v>276</v>
      </c>
      <c r="C84" s="32" t="s"/>
      <c r="D84" s="32" t="s"/>
      <c r="E84" s="32" t="s"/>
      <c r="F84" s="32" t="s"/>
      <c r="G84" s="32" t="s"/>
      <c r="H84" s="32" t="s"/>
      <c r="I84" s="54" t="s"/>
    </row>
    <row ht="173.25" outlineLevel="0" r="85">
      <c r="A85" s="34" t="s">
        <v>277</v>
      </c>
      <c r="B85" s="34" t="s">
        <v>278</v>
      </c>
      <c r="C85" s="34" t="s">
        <v>279</v>
      </c>
      <c r="D85" s="34" t="s">
        <v>280</v>
      </c>
      <c r="E85" s="46" t="s">
        <v>281</v>
      </c>
      <c r="F85" s="46" t="n">
        <v>0</v>
      </c>
      <c r="G85" s="34" t="n">
        <v>0</v>
      </c>
      <c r="H85" s="46" t="n">
        <v>0</v>
      </c>
      <c r="I85" s="29" t="s">
        <v>282</v>
      </c>
    </row>
    <row outlineLevel="0" r="86">
      <c r="A86" s="52" t="s">
        <v>283</v>
      </c>
      <c r="B86" s="53" t="s">
        <v>284</v>
      </c>
      <c r="C86" s="32" t="s"/>
      <c r="D86" s="32" t="s"/>
      <c r="E86" s="32" t="s"/>
      <c r="F86" s="32" t="s"/>
      <c r="G86" s="32" t="s"/>
      <c r="H86" s="32" t="s"/>
      <c r="I86" s="54" t="s"/>
    </row>
    <row customHeight="true" ht="31.5" outlineLevel="0" r="87">
      <c r="A87" s="16" t="s">
        <v>285</v>
      </c>
      <c r="B87" s="16" t="s">
        <v>286</v>
      </c>
      <c r="C87" s="16" t="s">
        <v>287</v>
      </c>
      <c r="D87" s="16" t="s">
        <v>288</v>
      </c>
      <c r="E87" s="46" t="s">
        <v>289</v>
      </c>
      <c r="F87" s="46" t="n">
        <v>4</v>
      </c>
      <c r="G87" s="34" t="n">
        <v>2.616</v>
      </c>
      <c r="H87" s="46" t="n">
        <f aca="false" ca="false" dt2D="false" dtr="false" t="normal">G87-F87</f>
        <v>-1.384</v>
      </c>
      <c r="I87" s="29" t="s">
        <v>290</v>
      </c>
    </row>
    <row customHeight="true" ht="167.449996948242" outlineLevel="0" r="88">
      <c r="A88" s="19" t="s"/>
      <c r="B88" s="19" t="s"/>
      <c r="C88" s="19" t="s"/>
      <c r="D88" s="19" t="s"/>
      <c r="E88" s="46" t="s">
        <v>291</v>
      </c>
      <c r="F88" s="46" t="n">
        <v>1200</v>
      </c>
      <c r="G88" s="34" t="n">
        <v>1197</v>
      </c>
      <c r="H88" s="46" t="n">
        <f aca="false" ca="false" dt2D="false" dtr="false" t="normal">G88-F88</f>
        <v>-3</v>
      </c>
      <c r="I88" s="44" t="s"/>
    </row>
    <row customHeight="true" ht="227.850006103516" outlineLevel="0" r="89">
      <c r="A89" s="16" t="s">
        <v>292</v>
      </c>
      <c r="B89" s="16" t="s">
        <v>293</v>
      </c>
      <c r="C89" s="16" t="s">
        <v>294</v>
      </c>
      <c r="D89" s="16" t="s">
        <v>295</v>
      </c>
      <c r="E89" s="46" t="s">
        <v>296</v>
      </c>
      <c r="F89" s="46" t="n">
        <v>1.5</v>
      </c>
      <c r="G89" s="55" t="n">
        <v>1.4</v>
      </c>
      <c r="H89" s="56" t="n">
        <f aca="false" ca="false" dt2D="false" dtr="false" t="normal">G89-F89</f>
        <v>-0.10000000000000009</v>
      </c>
      <c r="I89" s="29" t="s">
        <v>297</v>
      </c>
    </row>
    <row customHeight="true" ht="137.25" outlineLevel="0" r="90">
      <c r="A90" s="19" t="s"/>
      <c r="B90" s="19" t="s"/>
      <c r="C90" s="19" t="s"/>
      <c r="D90" s="19" t="s"/>
      <c r="E90" s="46" t="s">
        <v>298</v>
      </c>
      <c r="F90" s="46" t="n">
        <v>130</v>
      </c>
      <c r="G90" s="34" t="n">
        <v>487</v>
      </c>
      <c r="H90" s="48" t="s">
        <v>299</v>
      </c>
      <c r="I90" s="57" t="s">
        <v>300</v>
      </c>
    </row>
    <row customHeight="true" ht="243.75" outlineLevel="0" r="91">
      <c r="A91" s="16" t="s">
        <v>301</v>
      </c>
      <c r="B91" s="16" t="s">
        <v>302</v>
      </c>
      <c r="C91" s="16" t="s">
        <v>303</v>
      </c>
      <c r="D91" s="16" t="s">
        <v>304</v>
      </c>
      <c r="E91" s="46" t="s">
        <v>305</v>
      </c>
      <c r="F91" s="46" t="n">
        <v>4</v>
      </c>
      <c r="G91" s="55" t="n">
        <v>2.4</v>
      </c>
      <c r="H91" s="56" t="n">
        <f aca="false" ca="false" dt2D="false" dtr="false" t="normal">G91-F91</f>
        <v>-1.6</v>
      </c>
      <c r="I91" s="29" t="s">
        <v>306</v>
      </c>
    </row>
    <row customHeight="true" ht="50.6500015258789" outlineLevel="0" r="92">
      <c r="A92" s="19" t="s"/>
      <c r="B92" s="19" t="s"/>
      <c r="C92" s="19" t="s"/>
      <c r="D92" s="19" t="s"/>
      <c r="E92" s="46" t="s">
        <v>298</v>
      </c>
      <c r="F92" s="46" t="n">
        <v>650</v>
      </c>
      <c r="G92" s="34" t="n">
        <v>504</v>
      </c>
      <c r="H92" s="46" t="n">
        <f aca="false" ca="false" dt2D="false" dtr="false" t="normal">G92-F92</f>
        <v>-146</v>
      </c>
      <c r="I92" s="44" t="s"/>
    </row>
    <row customHeight="true" ht="87.4000015258789" outlineLevel="0" r="93">
      <c r="A93" s="16" t="s">
        <v>307</v>
      </c>
      <c r="B93" s="16" t="s">
        <v>308</v>
      </c>
      <c r="C93" s="16" t="s">
        <v>309</v>
      </c>
      <c r="D93" s="16" t="s">
        <v>310</v>
      </c>
      <c r="E93" s="46" t="s">
        <v>311</v>
      </c>
      <c r="F93" s="46" t="n">
        <v>4</v>
      </c>
      <c r="G93" s="34" t="n">
        <v>0</v>
      </c>
      <c r="H93" s="46" t="n">
        <f aca="false" ca="false" dt2D="false" dtr="false" t="normal">G93-F93</f>
        <v>-4</v>
      </c>
      <c r="I93" s="29" t="s">
        <v>312</v>
      </c>
    </row>
    <row customHeight="true" ht="113.099998474121" outlineLevel="0" r="94">
      <c r="A94" s="19" t="s"/>
      <c r="B94" s="19" t="s"/>
      <c r="C94" s="19" t="s"/>
      <c r="D94" s="19" t="s"/>
      <c r="E94" s="46" t="s">
        <v>313</v>
      </c>
      <c r="F94" s="46" t="n">
        <v>1000</v>
      </c>
      <c r="G94" s="34" t="n">
        <v>611</v>
      </c>
      <c r="H94" s="46" t="n">
        <f aca="false" ca="false" dt2D="false" dtr="false" t="normal">G94-F94</f>
        <v>-389</v>
      </c>
      <c r="I94" s="44" t="s"/>
    </row>
    <row customHeight="true" ht="135.75" outlineLevel="0" r="95">
      <c r="A95" s="16" t="s">
        <v>314</v>
      </c>
      <c r="B95" s="16" t="s">
        <v>315</v>
      </c>
      <c r="C95" s="16" t="s">
        <v>316</v>
      </c>
      <c r="D95" s="16" t="s">
        <v>317</v>
      </c>
      <c r="E95" s="46" t="s">
        <v>311</v>
      </c>
      <c r="F95" s="46" t="n">
        <v>0.5</v>
      </c>
      <c r="G95" s="34" t="n">
        <v>3.65</v>
      </c>
      <c r="H95" s="46" t="n">
        <f aca="false" ca="false" dt2D="false" dtr="false" t="normal">G95-F95</f>
        <v>3.15</v>
      </c>
      <c r="I95" s="29" t="s">
        <v>318</v>
      </c>
    </row>
    <row customHeight="true" ht="137.100006103516" outlineLevel="0" r="96">
      <c r="A96" s="19" t="s"/>
      <c r="B96" s="19" t="s"/>
      <c r="C96" s="19" t="s"/>
      <c r="D96" s="19" t="s"/>
      <c r="E96" s="46" t="s">
        <v>313</v>
      </c>
      <c r="F96" s="46" t="n">
        <v>68</v>
      </c>
      <c r="G96" s="34" t="n">
        <v>103</v>
      </c>
      <c r="H96" s="46" t="n">
        <f aca="false" ca="false" dt2D="false" dtr="false" t="normal">G96-F96</f>
        <v>35</v>
      </c>
      <c r="I96" s="44" t="s"/>
    </row>
    <row outlineLevel="0" r="97">
      <c r="A97" s="58" t="s">
        <v>319</v>
      </c>
      <c r="B97" s="59" t="s"/>
      <c r="C97" s="59" t="s"/>
      <c r="D97" s="59" t="s"/>
      <c r="E97" s="59" t="s"/>
      <c r="F97" s="59" t="s"/>
      <c r="G97" s="59" t="s"/>
      <c r="H97" s="59" t="s"/>
      <c r="I97" s="60" t="s"/>
    </row>
    <row outlineLevel="0" r="98">
      <c r="A98" s="61" t="n"/>
      <c r="B98" s="39" t="s">
        <v>320</v>
      </c>
      <c r="C98" s="40" t="s"/>
      <c r="D98" s="40" t="s"/>
      <c r="E98" s="40" t="s"/>
      <c r="F98" s="40" t="s"/>
      <c r="G98" s="40" t="s"/>
      <c r="H98" s="40" t="s"/>
      <c r="I98" s="41" t="s"/>
    </row>
    <row outlineLevel="0" r="99">
      <c r="A99" s="7" t="s">
        <v>321</v>
      </c>
      <c r="B99" s="39" t="s">
        <v>322</v>
      </c>
      <c r="C99" s="40" t="s"/>
      <c r="D99" s="40" t="s"/>
      <c r="E99" s="40" t="s"/>
      <c r="F99" s="40" t="s"/>
      <c r="G99" s="40" t="s"/>
      <c r="H99" s="40" t="s"/>
      <c r="I99" s="41" t="s"/>
    </row>
    <row customHeight="true" ht="131.449996948242" outlineLevel="0" r="100">
      <c r="A100" s="16" t="s">
        <v>323</v>
      </c>
      <c r="B100" s="16" t="s">
        <v>324</v>
      </c>
      <c r="C100" s="16" t="s">
        <v>325</v>
      </c>
      <c r="D100" s="16" t="s">
        <v>326</v>
      </c>
      <c r="E100" s="46" t="s">
        <v>327</v>
      </c>
      <c r="F100" s="46" t="n">
        <v>1</v>
      </c>
      <c r="G100" s="34" t="n">
        <v>0</v>
      </c>
      <c r="H100" s="28" t="n">
        <f aca="false" ca="false" dt2D="false" dtr="false" t="normal">G100-F100</f>
        <v>-1</v>
      </c>
      <c r="I100" s="29" t="s">
        <v>328</v>
      </c>
    </row>
    <row ht="110.25" outlineLevel="0" r="101">
      <c r="A101" s="19" t="s"/>
      <c r="B101" s="19" t="s"/>
      <c r="C101" s="19" t="s"/>
      <c r="D101" s="19" t="s"/>
      <c r="E101" s="46" t="s">
        <v>329</v>
      </c>
      <c r="F101" s="62" t="n">
        <v>300</v>
      </c>
      <c r="G101" s="63" t="n">
        <v>202.017</v>
      </c>
      <c r="H101" s="64" t="n">
        <f aca="false" ca="false" dt2D="false" dtr="false" t="normal">G101-F101</f>
        <v>-97.983</v>
      </c>
      <c r="I101" s="65" t="s">
        <v>330</v>
      </c>
    </row>
    <row outlineLevel="0" r="102">
      <c r="A102" s="7" t="s">
        <v>331</v>
      </c>
      <c r="B102" s="7" t="s">
        <v>332</v>
      </c>
      <c r="C102" s="8" t="s"/>
      <c r="D102" s="8" t="s"/>
      <c r="E102" s="8" t="s"/>
      <c r="F102" s="8" t="s"/>
      <c r="G102" s="8" t="s"/>
      <c r="H102" s="8" t="s"/>
      <c r="I102" s="9" t="s"/>
    </row>
    <row customHeight="true" ht="88.1500015258789" outlineLevel="0" r="103">
      <c r="A103" s="16" t="s">
        <v>333</v>
      </c>
      <c r="B103" s="16" t="s">
        <v>334</v>
      </c>
      <c r="C103" s="16" t="s">
        <v>335</v>
      </c>
      <c r="D103" s="16" t="s">
        <v>336</v>
      </c>
      <c r="E103" s="28" t="s">
        <v>337</v>
      </c>
      <c r="F103" s="46" t="n">
        <v>1</v>
      </c>
      <c r="G103" s="34" t="n">
        <v>0</v>
      </c>
      <c r="H103" s="46" t="n">
        <v>-1</v>
      </c>
      <c r="I103" s="65" t="s">
        <v>338</v>
      </c>
    </row>
    <row outlineLevel="0" r="104">
      <c r="A104" s="7" t="s">
        <v>339</v>
      </c>
      <c r="B104" s="39" t="s">
        <v>340</v>
      </c>
      <c r="C104" s="40" t="s"/>
      <c r="D104" s="40" t="s"/>
      <c r="E104" s="40" t="s"/>
      <c r="F104" s="40" t="s"/>
      <c r="G104" s="40" t="s"/>
      <c r="H104" s="40" t="s"/>
      <c r="I104" s="41" t="s"/>
    </row>
    <row customHeight="true" ht="107.25" outlineLevel="0" r="105">
      <c r="A105" s="16" t="s">
        <v>341</v>
      </c>
      <c r="B105" s="16" t="s">
        <v>342</v>
      </c>
      <c r="C105" s="16" t="s">
        <v>325</v>
      </c>
      <c r="D105" s="16" t="s">
        <v>343</v>
      </c>
      <c r="E105" s="28" t="s">
        <v>344</v>
      </c>
      <c r="F105" s="46" t="n">
        <v>12.5</v>
      </c>
      <c r="G105" s="34" t="n">
        <v>11.5</v>
      </c>
      <c r="H105" s="46" t="n">
        <f aca="false" ca="false" dt2D="false" dtr="false" t="normal">F105-G105</f>
        <v>1</v>
      </c>
      <c r="I105" s="25" t="s">
        <v>345</v>
      </c>
    </row>
    <row customHeight="true" ht="118.150001525879" outlineLevel="0" r="106">
      <c r="A106" s="16" t="s">
        <v>346</v>
      </c>
      <c r="B106" s="16" t="s">
        <v>347</v>
      </c>
      <c r="C106" s="16" t="s">
        <v>325</v>
      </c>
      <c r="D106" s="16" t="s">
        <v>348</v>
      </c>
      <c r="E106" s="28" t="s">
        <v>349</v>
      </c>
      <c r="F106" s="46" t="n">
        <v>12.5</v>
      </c>
      <c r="G106" s="34" t="n">
        <v>11.5</v>
      </c>
      <c r="H106" s="46" t="n">
        <f aca="false" ca="false" dt2D="false" dtr="false" t="normal">F106-G106</f>
        <v>1</v>
      </c>
      <c r="I106" s="25" t="s">
        <v>350</v>
      </c>
    </row>
    <row customHeight="true" ht="349.700012207031" outlineLevel="0" r="107">
      <c r="A107" s="16" t="s">
        <v>351</v>
      </c>
      <c r="B107" s="16" t="s">
        <v>352</v>
      </c>
      <c r="C107" s="16" t="s">
        <v>325</v>
      </c>
      <c r="D107" s="16" t="s">
        <v>353</v>
      </c>
      <c r="E107" s="28" t="s">
        <v>354</v>
      </c>
      <c r="F107" s="28" t="n">
        <v>15</v>
      </c>
      <c r="G107" s="16" t="n">
        <v>12.5</v>
      </c>
      <c r="H107" s="46" t="n">
        <f aca="false" ca="false" dt2D="false" dtr="false" t="normal">F107-G107</f>
        <v>2.5</v>
      </c>
      <c r="I107" s="25" t="s">
        <v>355</v>
      </c>
    </row>
    <row outlineLevel="0" r="108">
      <c r="A108" s="7" t="s">
        <v>356</v>
      </c>
      <c r="B108" s="39" t="s">
        <v>357</v>
      </c>
      <c r="C108" s="40" t="s"/>
      <c r="D108" s="40" t="s"/>
      <c r="E108" s="40" t="s"/>
      <c r="F108" s="40" t="s"/>
      <c r="G108" s="40" t="s"/>
      <c r="H108" s="40" t="s"/>
      <c r="I108" s="41" t="s"/>
    </row>
    <row customHeight="true" ht="115.150001525879" outlineLevel="0" r="109">
      <c r="A109" s="16" t="s">
        <v>358</v>
      </c>
      <c r="B109" s="16" t="s">
        <v>359</v>
      </c>
      <c r="C109" s="16" t="s">
        <v>325</v>
      </c>
      <c r="D109" s="16" t="s">
        <v>360</v>
      </c>
      <c r="E109" s="16" t="s">
        <v>361</v>
      </c>
      <c r="F109" s="46" t="n">
        <v>17</v>
      </c>
      <c r="G109" s="34" t="n">
        <v>16.88</v>
      </c>
      <c r="H109" s="28" t="n">
        <f aca="false" ca="false" dt2D="false" dtr="false" t="normal">F109-G109</f>
        <v>0.120000000000001</v>
      </c>
      <c r="I109" s="25" t="s">
        <v>362</v>
      </c>
    </row>
    <row customHeight="true" ht="282.200012207031" outlineLevel="0" r="110">
      <c r="A110" s="19" t="s"/>
      <c r="B110" s="19" t="s"/>
      <c r="C110" s="19" t="s"/>
      <c r="D110" s="16" t="s">
        <v>363</v>
      </c>
      <c r="E110" s="16" t="s">
        <v>364</v>
      </c>
      <c r="F110" s="46" t="n">
        <v>17</v>
      </c>
      <c r="G110" s="34" t="n">
        <v>16</v>
      </c>
      <c r="H110" s="46" t="n">
        <f aca="false" ca="false" dt2D="false" dtr="false" t="normal">G110-F110</f>
        <v>-1</v>
      </c>
      <c r="I110" s="25" t="s">
        <v>365</v>
      </c>
    </row>
    <row customHeight="true" ht="113.849998474121" outlineLevel="0" r="111">
      <c r="A111" s="16" t="s">
        <v>366</v>
      </c>
      <c r="B111" s="16" t="s">
        <v>367</v>
      </c>
      <c r="C111" s="16" t="s">
        <v>325</v>
      </c>
      <c r="D111" s="16" t="s">
        <v>368</v>
      </c>
      <c r="E111" s="16" t="s">
        <v>369</v>
      </c>
      <c r="F111" s="46" t="n">
        <v>17</v>
      </c>
      <c r="G111" s="34" t="n">
        <v>20</v>
      </c>
      <c r="H111" s="46" t="n">
        <v>-3</v>
      </c>
      <c r="I111" s="25" t="s">
        <v>370</v>
      </c>
    </row>
    <row customHeight="true" ht="132.75" outlineLevel="0" r="112">
      <c r="A112" s="19" t="s"/>
      <c r="B112" s="19" t="s"/>
      <c r="C112" s="19" t="s"/>
      <c r="D112" s="16" t="n"/>
      <c r="E112" s="16" t="s">
        <v>371</v>
      </c>
      <c r="F112" s="46" t="s">
        <v>47</v>
      </c>
      <c r="G112" s="34" t="s">
        <v>47</v>
      </c>
      <c r="H112" s="46" t="s">
        <v>48</v>
      </c>
      <c r="I112" s="25" t="s">
        <v>372</v>
      </c>
    </row>
    <row customHeight="true" ht="16.5" outlineLevel="0" r="113">
      <c r="A113" s="16" t="s">
        <v>373</v>
      </c>
      <c r="B113" s="31" t="s">
        <v>374</v>
      </c>
      <c r="C113" s="32" t="s"/>
      <c r="D113" s="32" t="s"/>
      <c r="E113" s="32" t="s"/>
      <c r="F113" s="32" t="s"/>
      <c r="G113" s="32" t="s"/>
      <c r="H113" s="32" t="s"/>
      <c r="I113" s="33" t="s"/>
    </row>
    <row customHeight="true" ht="393.600006103516" outlineLevel="0" r="114">
      <c r="A114" s="16" t="s">
        <v>375</v>
      </c>
      <c r="B114" s="16" t="s">
        <v>376</v>
      </c>
      <c r="C114" s="16" t="s">
        <v>325</v>
      </c>
      <c r="D114" s="16" t="s">
        <v>377</v>
      </c>
      <c r="E114" s="16" t="s">
        <v>378</v>
      </c>
      <c r="F114" s="28" t="n">
        <v>90</v>
      </c>
      <c r="G114" s="16" t="n">
        <v>234.5</v>
      </c>
      <c r="H114" s="28" t="n">
        <f aca="false" ca="false" dt2D="false" dtr="false" t="normal">G114-F114</f>
        <v>144.5</v>
      </c>
      <c r="I114" s="25" t="s">
        <v>379</v>
      </c>
    </row>
    <row ht="110.25" outlineLevel="0" r="115">
      <c r="A115" s="16" t="s">
        <v>380</v>
      </c>
      <c r="B115" s="16" t="s">
        <v>381</v>
      </c>
      <c r="C115" s="16" t="s">
        <v>325</v>
      </c>
      <c r="D115" s="16" t="s">
        <v>377</v>
      </c>
      <c r="E115" s="16" t="s">
        <v>382</v>
      </c>
      <c r="F115" s="28" t="n">
        <v>4</v>
      </c>
      <c r="G115" s="16" t="n">
        <v>4</v>
      </c>
      <c r="H115" s="28" t="n">
        <v>0</v>
      </c>
      <c r="I115" s="57" t="s">
        <v>300</v>
      </c>
    </row>
    <row outlineLevel="0" r="116">
      <c r="A116" s="66" t="s">
        <v>383</v>
      </c>
      <c r="B116" s="67" t="s"/>
      <c r="C116" s="67" t="s"/>
      <c r="D116" s="67" t="s"/>
      <c r="E116" s="67" t="s"/>
      <c r="F116" s="67" t="s"/>
      <c r="G116" s="67" t="s"/>
      <c r="H116" s="67" t="s"/>
      <c r="I116" s="68" t="s"/>
    </row>
    <row outlineLevel="0" r="117">
      <c r="A117" s="61" t="n"/>
      <c r="B117" s="39" t="s">
        <v>384</v>
      </c>
      <c r="C117" s="40" t="s"/>
      <c r="D117" s="40" t="s"/>
      <c r="E117" s="40" t="s"/>
      <c r="F117" s="40" t="s"/>
      <c r="G117" s="40" t="s"/>
      <c r="H117" s="40" t="s"/>
      <c r="I117" s="41" t="s"/>
    </row>
    <row outlineLevel="0" r="118">
      <c r="A118" s="69" t="s">
        <v>385</v>
      </c>
      <c r="B118" s="39" t="s">
        <v>386</v>
      </c>
      <c r="C118" s="40" t="s"/>
      <c r="D118" s="40" t="s"/>
      <c r="E118" s="40" t="s"/>
      <c r="F118" s="40" t="s"/>
      <c r="G118" s="40" t="s"/>
      <c r="H118" s="40" t="s"/>
      <c r="I118" s="41" t="s"/>
    </row>
    <row customHeight="true" ht="130.899993896484" outlineLevel="0" r="119">
      <c r="A119" s="16" t="s">
        <v>387</v>
      </c>
      <c r="B119" s="16" t="s">
        <v>388</v>
      </c>
      <c r="C119" s="16" t="s">
        <v>325</v>
      </c>
      <c r="D119" s="16" t="s">
        <v>389</v>
      </c>
      <c r="E119" s="16" t="s">
        <v>390</v>
      </c>
      <c r="F119" s="46" t="n">
        <v>58</v>
      </c>
      <c r="G119" s="34" t="n">
        <v>58</v>
      </c>
      <c r="H119" s="46" t="n">
        <f aca="false" ca="false" dt2D="false" dtr="false" t="normal">G119-F119</f>
        <v>0</v>
      </c>
      <c r="I119" s="70" t="s">
        <v>391</v>
      </c>
    </row>
    <row customHeight="true" ht="100.5" outlineLevel="0" r="120">
      <c r="A120" s="16" t="s">
        <v>392</v>
      </c>
      <c r="B120" s="16" t="s">
        <v>393</v>
      </c>
      <c r="C120" s="16" t="s">
        <v>325</v>
      </c>
      <c r="D120" s="16" t="s">
        <v>394</v>
      </c>
      <c r="E120" s="16" t="s">
        <v>395</v>
      </c>
      <c r="F120" s="28" t="n">
        <v>90</v>
      </c>
      <c r="G120" s="16" t="n">
        <v>72</v>
      </c>
      <c r="H120" s="28" t="n">
        <f aca="false" ca="false" dt2D="false" dtr="false" t="normal">G120-F120</f>
        <v>-18</v>
      </c>
      <c r="I120" s="29" t="s">
        <v>396</v>
      </c>
    </row>
    <row customHeight="true" hidden="false" ht="409" outlineLevel="0" r="121">
      <c r="A121" s="16" t="s">
        <v>397</v>
      </c>
      <c r="B121" s="16" t="s">
        <v>398</v>
      </c>
      <c r="C121" s="16" t="s">
        <v>325</v>
      </c>
      <c r="D121" s="16" t="s">
        <v>399</v>
      </c>
      <c r="E121" s="16" t="s">
        <v>400</v>
      </c>
      <c r="F121" s="28" t="n">
        <v>50</v>
      </c>
      <c r="G121" s="16" t="n">
        <v>45</v>
      </c>
      <c r="H121" s="28" t="n">
        <v>-50</v>
      </c>
      <c r="I121" s="25" t="s">
        <v>401</v>
      </c>
    </row>
    <row outlineLevel="0" r="122">
      <c r="A122" s="66" t="s">
        <v>402</v>
      </c>
      <c r="B122" s="67" t="s"/>
      <c r="C122" s="67" t="s"/>
      <c r="D122" s="67" t="s"/>
      <c r="E122" s="67" t="s"/>
      <c r="F122" s="67" t="s"/>
      <c r="G122" s="67" t="s"/>
      <c r="H122" s="67" t="s"/>
      <c r="I122" s="68" t="s"/>
    </row>
    <row customHeight="true" ht="15.75" outlineLevel="0" r="123">
      <c r="A123" s="52" t="n"/>
      <c r="B123" s="53" t="s">
        <v>403</v>
      </c>
      <c r="C123" s="32" t="s"/>
      <c r="D123" s="32" t="s"/>
      <c r="E123" s="32" t="s"/>
      <c r="F123" s="32" t="s"/>
      <c r="G123" s="32" t="s"/>
      <c r="H123" s="32" t="s"/>
      <c r="I123" s="54" t="s"/>
    </row>
    <row customHeight="true" ht="16.5" outlineLevel="0" r="124">
      <c r="A124" s="71" t="s">
        <v>404</v>
      </c>
      <c r="B124" s="53" t="s">
        <v>405</v>
      </c>
      <c r="C124" s="32" t="s"/>
      <c r="D124" s="32" t="s"/>
      <c r="E124" s="32" t="s"/>
      <c r="F124" s="32" t="s"/>
      <c r="G124" s="32" t="s"/>
      <c r="H124" s="32" t="s"/>
      <c r="I124" s="54" t="s"/>
    </row>
    <row customHeight="true" hidden="false" ht="106.28515625" outlineLevel="0" r="125">
      <c r="A125" s="72" t="s">
        <v>406</v>
      </c>
      <c r="B125" s="16" t="s">
        <v>407</v>
      </c>
      <c r="C125" s="16" t="s">
        <v>325</v>
      </c>
      <c r="D125" s="16" t="s">
        <v>408</v>
      </c>
      <c r="E125" s="28" t="s">
        <v>409</v>
      </c>
      <c r="F125" s="46" t="n">
        <v>263</v>
      </c>
      <c r="G125" s="34" t="n">
        <v>338</v>
      </c>
      <c r="H125" s="48" t="s">
        <v>410</v>
      </c>
      <c r="I125" s="18" t="s">
        <v>411</v>
      </c>
    </row>
    <row ht="157.5" outlineLevel="0" r="126">
      <c r="A126" s="72" t="s">
        <v>412</v>
      </c>
      <c r="B126" s="16" t="s">
        <v>413</v>
      </c>
      <c r="C126" s="16" t="s">
        <v>325</v>
      </c>
      <c r="D126" s="16" t="s">
        <v>414</v>
      </c>
      <c r="E126" s="28" t="s">
        <v>415</v>
      </c>
      <c r="F126" s="46" t="n">
        <v>29</v>
      </c>
      <c r="G126" s="34" t="n">
        <v>29</v>
      </c>
      <c r="H126" s="48" t="s">
        <v>233</v>
      </c>
      <c r="I126" s="29" t="s">
        <v>416</v>
      </c>
    </row>
    <row outlineLevel="0" r="127">
      <c r="A127" s="73" t="s">
        <v>417</v>
      </c>
      <c r="B127" s="59" t="s"/>
      <c r="C127" s="59" t="s"/>
      <c r="D127" s="59" t="s"/>
      <c r="E127" s="59" t="s"/>
      <c r="F127" s="59" t="s"/>
      <c r="G127" s="59" t="s"/>
      <c r="H127" s="59" t="s"/>
      <c r="I127" s="60" t="s"/>
    </row>
    <row customHeight="true" ht="16.5" outlineLevel="0" r="128">
      <c r="A128" s="52" t="n"/>
      <c r="B128" s="53" t="s">
        <v>418</v>
      </c>
      <c r="C128" s="32" t="s"/>
      <c r="D128" s="32" t="s"/>
      <c r="E128" s="32" t="s"/>
      <c r="F128" s="32" t="s"/>
      <c r="G128" s="32" t="s"/>
      <c r="H128" s="32" t="s"/>
      <c r="I128" s="54" t="s"/>
    </row>
    <row customHeight="true" ht="16.5" outlineLevel="0" r="129">
      <c r="A129" s="71" t="s">
        <v>419</v>
      </c>
      <c r="B129" s="53" t="s">
        <v>420</v>
      </c>
      <c r="C129" s="32" t="s"/>
      <c r="D129" s="32" t="s"/>
      <c r="E129" s="32" t="s"/>
      <c r="F129" s="32" t="s"/>
      <c r="G129" s="32" t="s"/>
      <c r="H129" s="32" t="s"/>
      <c r="I129" s="54" t="s"/>
    </row>
    <row customHeight="true" ht="157.350006103516" outlineLevel="0" r="130">
      <c r="A130" s="16" t="s">
        <v>421</v>
      </c>
      <c r="B130" s="16" t="s">
        <v>422</v>
      </c>
      <c r="C130" s="16" t="s">
        <v>19</v>
      </c>
      <c r="D130" s="16" t="s">
        <v>423</v>
      </c>
      <c r="E130" s="28" t="s">
        <v>424</v>
      </c>
      <c r="F130" s="34" t="s">
        <v>425</v>
      </c>
      <c r="G130" s="34" t="s">
        <v>426</v>
      </c>
      <c r="H130" s="46" t="n">
        <v>3</v>
      </c>
      <c r="I130" s="29" t="s">
        <v>427</v>
      </c>
    </row>
    <row customHeight="true" ht="99.4000015258789" outlineLevel="0" r="131">
      <c r="A131" s="19" t="s"/>
      <c r="B131" s="19" t="s"/>
      <c r="C131" s="19" t="s"/>
      <c r="D131" s="16" t="s">
        <v>428</v>
      </c>
      <c r="E131" s="28" t="s">
        <v>429</v>
      </c>
      <c r="F131" s="46" t="n">
        <v>1.1</v>
      </c>
      <c r="G131" s="34" t="n">
        <v>1.142</v>
      </c>
      <c r="H131" s="46" t="n">
        <f aca="false" ca="false" dt2D="false" dtr="false" t="normal">G131-F131</f>
        <v>0.041999999999999815</v>
      </c>
      <c r="I131" s="29" t="s">
        <v>430</v>
      </c>
    </row>
    <row customHeight="true" ht="79.5" outlineLevel="0" r="132">
      <c r="A132" s="16" t="s">
        <v>431</v>
      </c>
      <c r="B132" s="16" t="s">
        <v>432</v>
      </c>
      <c r="C132" s="16" t="s">
        <v>19</v>
      </c>
      <c r="D132" s="16" t="s">
        <v>433</v>
      </c>
      <c r="E132" s="28" t="s">
        <v>434</v>
      </c>
      <c r="F132" s="46" t="n">
        <v>1.9</v>
      </c>
      <c r="G132" s="34" t="n">
        <v>1.9</v>
      </c>
      <c r="H132" s="46" t="n">
        <f aca="false" ca="false" dt2D="false" dtr="false" t="normal">G132-F132</f>
        <v>0</v>
      </c>
      <c r="I132" s="57" t="s">
        <v>300</v>
      </c>
    </row>
    <row customHeight="true" ht="68.0999984741211" outlineLevel="0" r="133">
      <c r="A133" s="26" t="s"/>
      <c r="B133" s="26" t="s"/>
      <c r="C133" s="19" t="s"/>
      <c r="D133" s="19" t="s"/>
      <c r="E133" s="28" t="s">
        <v>435</v>
      </c>
      <c r="F133" s="46" t="n">
        <v>135</v>
      </c>
      <c r="G133" s="34" t="n">
        <v>249</v>
      </c>
      <c r="H133" s="46" t="n">
        <f aca="false" ca="false" dt2D="false" dtr="false" t="normal">G133-F133</f>
        <v>114</v>
      </c>
      <c r="I133" s="29" t="s">
        <v>436</v>
      </c>
    </row>
    <row customHeight="true" ht="61.7000007629395" outlineLevel="0" r="134">
      <c r="A134" s="26" t="s"/>
      <c r="B134" s="26" t="s"/>
      <c r="C134" s="16" t="n"/>
      <c r="D134" s="16" t="s">
        <v>437</v>
      </c>
      <c r="E134" s="28" t="s">
        <v>438</v>
      </c>
      <c r="F134" s="46" t="n">
        <v>11</v>
      </c>
      <c r="G134" s="34" t="n">
        <v>50.22</v>
      </c>
      <c r="H134" s="46" t="n">
        <f aca="false" ca="false" dt2D="false" dtr="false" t="normal">G134-F134</f>
        <v>39.22</v>
      </c>
      <c r="I134" s="43" t="s"/>
    </row>
    <row customHeight="true" ht="82.5" outlineLevel="0" r="135">
      <c r="A135" s="19" t="s"/>
      <c r="B135" s="19" t="s"/>
      <c r="C135" s="19" t="s"/>
      <c r="D135" s="19" t="s"/>
      <c r="E135" s="28" t="s">
        <v>439</v>
      </c>
      <c r="F135" s="46" t="n">
        <v>120</v>
      </c>
      <c r="G135" s="34" t="n">
        <v>215.65</v>
      </c>
      <c r="H135" s="46" t="n">
        <f aca="false" ca="false" dt2D="false" dtr="false" t="normal">G135-F135</f>
        <v>95.65</v>
      </c>
      <c r="I135" s="44" t="s"/>
    </row>
    <row customHeight="true" ht="166.350006103516" outlineLevel="0" r="136">
      <c r="A136" s="34" t="s">
        <v>440</v>
      </c>
      <c r="B136" s="34" t="s">
        <v>441</v>
      </c>
      <c r="C136" s="34" t="s">
        <v>19</v>
      </c>
      <c r="D136" s="34" t="s">
        <v>442</v>
      </c>
      <c r="E136" s="28" t="s">
        <v>443</v>
      </c>
      <c r="F136" s="46" t="n">
        <v>0.48</v>
      </c>
      <c r="G136" s="34" t="n">
        <v>0.44</v>
      </c>
      <c r="H136" s="46" t="n">
        <f aca="false" ca="false" dt2D="false" dtr="false" t="normal">G136-F136</f>
        <v>-0.03999999999999998</v>
      </c>
      <c r="I136" s="18" t="s">
        <v>444</v>
      </c>
    </row>
    <row customHeight="true" ht="236.649993896484" outlineLevel="0" r="137">
      <c r="A137" s="26" t="s"/>
      <c r="B137" s="26" t="s"/>
      <c r="C137" s="26" t="s"/>
      <c r="D137" s="26" t="s"/>
      <c r="E137" s="28" t="s">
        <v>445</v>
      </c>
      <c r="F137" s="46" t="n">
        <v>0.89</v>
      </c>
      <c r="G137" s="34" t="n">
        <v>1.07</v>
      </c>
      <c r="H137" s="46" t="n">
        <f aca="false" ca="false" dt2D="false" dtr="false" t="normal">G137-F137</f>
        <v>0.18000000000000005</v>
      </c>
      <c r="I137" s="18" t="s">
        <v>446</v>
      </c>
    </row>
    <row customHeight="true" ht="156.600006103516" outlineLevel="0" r="138">
      <c r="A138" s="47" t="s"/>
      <c r="B138" s="47" t="s"/>
      <c r="C138" s="47" t="s"/>
      <c r="D138" s="47" t="s"/>
      <c r="E138" s="28" t="s">
        <v>447</v>
      </c>
      <c r="F138" s="46" t="n">
        <v>5.5</v>
      </c>
      <c r="G138" s="34" t="n">
        <v>6.942</v>
      </c>
      <c r="H138" s="46" t="n">
        <f aca="false" ca="false" dt2D="false" dtr="false" t="normal">G138-F138</f>
        <v>1.4420000000000002</v>
      </c>
      <c r="I138" s="74" t="s">
        <v>448</v>
      </c>
    </row>
    <row customHeight="true" ht="219.600006103516" outlineLevel="0" r="139">
      <c r="A139" s="72" t="s">
        <v>449</v>
      </c>
      <c r="B139" s="16" t="s">
        <v>450</v>
      </c>
      <c r="C139" s="16" t="s">
        <v>95</v>
      </c>
      <c r="D139" s="16" t="s">
        <v>451</v>
      </c>
      <c r="E139" s="28" t="s">
        <v>452</v>
      </c>
      <c r="F139" s="28" t="s">
        <v>243</v>
      </c>
      <c r="G139" s="16" t="s">
        <v>175</v>
      </c>
      <c r="H139" s="46" t="s">
        <v>243</v>
      </c>
      <c r="I139" s="18" t="s">
        <v>453</v>
      </c>
    </row>
    <row outlineLevel="0" r="140">
      <c r="A140" s="7" t="s">
        <v>454</v>
      </c>
      <c r="B140" s="13" t="s">
        <v>455</v>
      </c>
      <c r="C140" s="14" t="s"/>
      <c r="D140" s="14" t="s"/>
      <c r="E140" s="14" t="s"/>
      <c r="F140" s="14" t="s"/>
      <c r="G140" s="14" t="s"/>
      <c r="H140" s="14" t="s"/>
      <c r="I140" s="15" t="s"/>
    </row>
    <row customHeight="true" ht="128.649993896484" outlineLevel="0" r="141">
      <c r="A141" s="34" t="s">
        <v>456</v>
      </c>
      <c r="B141" s="34" t="s">
        <v>457</v>
      </c>
      <c r="C141" s="34" t="s">
        <v>19</v>
      </c>
      <c r="D141" s="34" t="s">
        <v>458</v>
      </c>
      <c r="E141" s="28" t="s">
        <v>459</v>
      </c>
      <c r="F141" s="46" t="n">
        <v>14.1</v>
      </c>
      <c r="G141" s="34" t="n">
        <v>13.04</v>
      </c>
      <c r="H141" s="28" t="n">
        <f aca="false" ca="false" dt2D="false" dtr="false" t="normal">G141-F141</f>
        <v>-1.0600000000000005</v>
      </c>
      <c r="I141" s="18" t="s">
        <v>460</v>
      </c>
    </row>
    <row ht="126" outlineLevel="0" r="142">
      <c r="A142" s="47" t="s"/>
      <c r="B142" s="47" t="s"/>
      <c r="C142" s="47" t="s"/>
      <c r="D142" s="47" t="s"/>
      <c r="E142" s="46" t="s">
        <v>461</v>
      </c>
      <c r="F142" s="46" t="n">
        <v>4.66</v>
      </c>
      <c r="G142" s="34" t="n">
        <v>4.3</v>
      </c>
      <c r="H142" s="28" t="n">
        <f aca="false" ca="false" dt2D="false" dtr="false" t="normal">G142-F142</f>
        <v>-0.3600000000000003</v>
      </c>
      <c r="I142" s="18" t="s">
        <v>462</v>
      </c>
    </row>
    <row customHeight="true" ht="87" outlineLevel="0" r="143">
      <c r="A143" s="16" t="s">
        <v>463</v>
      </c>
      <c r="B143" s="16" t="s">
        <v>464</v>
      </c>
      <c r="C143" s="16" t="s">
        <v>19</v>
      </c>
      <c r="D143" s="16" t="s">
        <v>465</v>
      </c>
      <c r="E143" s="28" t="s">
        <v>466</v>
      </c>
      <c r="F143" s="28" t="n">
        <v>4.65</v>
      </c>
      <c r="G143" s="16" t="n">
        <v>4.32</v>
      </c>
      <c r="H143" s="64" t="n">
        <f aca="false" ca="false" dt2D="false" dtr="false" t="normal">G143-F143</f>
        <v>-0.33000000000000007</v>
      </c>
      <c r="I143" s="29" t="s">
        <v>467</v>
      </c>
    </row>
    <row ht="94.5" outlineLevel="0" r="144">
      <c r="A144" s="26" t="s"/>
      <c r="B144" s="26" t="s"/>
      <c r="C144" s="26" t="s"/>
      <c r="D144" s="26" t="s"/>
      <c r="E144" s="28" t="s">
        <v>468</v>
      </c>
      <c r="F144" s="28" t="n">
        <v>27.1</v>
      </c>
      <c r="G144" s="16" t="n">
        <v>19.662</v>
      </c>
      <c r="H144" s="64" t="n">
        <f aca="false" ca="false" dt2D="false" dtr="false" t="normal">G144-F144</f>
        <v>-7.438000000000002</v>
      </c>
      <c r="I144" s="29" t="s">
        <v>469</v>
      </c>
    </row>
    <row ht="63" outlineLevel="0" r="145">
      <c r="A145" s="26" t="s"/>
      <c r="B145" s="26" t="s"/>
      <c r="C145" s="26" t="s"/>
      <c r="D145" s="19" t="s"/>
      <c r="E145" s="28" t="s">
        <v>470</v>
      </c>
      <c r="F145" s="28" t="n">
        <v>308.5</v>
      </c>
      <c r="G145" s="16" t="n">
        <v>368.3</v>
      </c>
      <c r="H145" s="64" t="n">
        <f aca="false" ca="false" dt2D="false" dtr="false" t="normal">G145-F145</f>
        <v>59.80000000000001</v>
      </c>
      <c r="I145" s="29" t="s">
        <v>471</v>
      </c>
    </row>
    <row customHeight="true" ht="95.25" outlineLevel="0" r="146">
      <c r="A146" s="26" t="s"/>
      <c r="B146" s="26" t="s"/>
      <c r="C146" s="26" t="s"/>
      <c r="D146" s="16" t="s">
        <v>472</v>
      </c>
      <c r="E146" s="28" t="s">
        <v>473</v>
      </c>
      <c r="F146" s="28" t="n">
        <v>9.04</v>
      </c>
      <c r="G146" s="16" t="n">
        <v>9.685</v>
      </c>
      <c r="H146" s="30" t="s">
        <v>474</v>
      </c>
      <c r="I146" s="29" t="s">
        <v>475</v>
      </c>
    </row>
    <row customHeight="true" ht="60" outlineLevel="0" r="147">
      <c r="A147" s="26" t="s"/>
      <c r="B147" s="26" t="s"/>
      <c r="C147" s="26" t="s"/>
      <c r="D147" s="26" t="s"/>
      <c r="E147" s="28" t="s">
        <v>476</v>
      </c>
      <c r="F147" s="28" t="n">
        <v>56.9</v>
      </c>
      <c r="G147" s="16" t="n">
        <v>68.9</v>
      </c>
      <c r="H147" s="30" t="s">
        <v>477</v>
      </c>
      <c r="I147" s="29" t="s">
        <v>478</v>
      </c>
    </row>
    <row customHeight="true" ht="83.25" outlineLevel="0" r="148">
      <c r="A148" s="19" t="s"/>
      <c r="B148" s="19" t="s"/>
      <c r="C148" s="19" t="s"/>
      <c r="D148" s="19" t="s"/>
      <c r="E148" s="28" t="s">
        <v>479</v>
      </c>
      <c r="F148" s="28" t="n">
        <v>23</v>
      </c>
      <c r="G148" s="16" t="n">
        <v>22.336</v>
      </c>
      <c r="H148" s="28" t="n">
        <f aca="false" ca="false" dt2D="false" dtr="false" t="normal">G148-F148</f>
        <v>-0.6640000000000015</v>
      </c>
      <c r="I148" s="29" t="s">
        <v>480</v>
      </c>
    </row>
    <row ht="173.25" outlineLevel="0" r="149">
      <c r="A149" s="75" t="s">
        <v>481</v>
      </c>
      <c r="B149" s="34" t="s">
        <v>482</v>
      </c>
      <c r="C149" s="34" t="s">
        <v>19</v>
      </c>
      <c r="D149" s="34" t="s">
        <v>483</v>
      </c>
      <c r="E149" s="46" t="s">
        <v>484</v>
      </c>
      <c r="F149" s="46" t="n">
        <v>42.8</v>
      </c>
      <c r="G149" s="34" t="n">
        <v>36.877</v>
      </c>
      <c r="H149" s="28" t="n">
        <f aca="false" ca="false" dt2D="false" dtr="false" t="normal">G149-F149</f>
        <v>-5.922999999999995</v>
      </c>
      <c r="I149" s="29" t="s">
        <v>485</v>
      </c>
    </row>
    <row outlineLevel="0" r="150">
      <c r="A150" s="7" t="s">
        <v>486</v>
      </c>
      <c r="B150" s="13" t="s">
        <v>487</v>
      </c>
      <c r="C150" s="14" t="s"/>
      <c r="D150" s="14" t="s"/>
      <c r="E150" s="14" t="s"/>
      <c r="F150" s="14" t="s"/>
      <c r="G150" s="14" t="s"/>
      <c r="H150" s="14" t="s"/>
      <c r="I150" s="15" t="s"/>
    </row>
    <row ht="94.5" outlineLevel="0" r="151">
      <c r="A151" s="16" t="s">
        <v>488</v>
      </c>
      <c r="B151" s="16" t="s">
        <v>489</v>
      </c>
      <c r="C151" s="16" t="s">
        <v>19</v>
      </c>
      <c r="D151" s="16" t="s">
        <v>490</v>
      </c>
      <c r="E151" s="28" t="s">
        <v>491</v>
      </c>
      <c r="F151" s="28" t="n">
        <v>45</v>
      </c>
      <c r="G151" s="16" t="n">
        <v>45</v>
      </c>
      <c r="H151" s="30" t="s">
        <v>233</v>
      </c>
      <c r="I151" s="18" t="s">
        <v>492</v>
      </c>
    </row>
    <row ht="94.5" outlineLevel="0" r="152">
      <c r="A152" s="19" t="s"/>
      <c r="B152" s="19" t="s"/>
      <c r="C152" s="19" t="s"/>
      <c r="D152" s="16" t="s">
        <v>493</v>
      </c>
      <c r="E152" s="45" t="s"/>
      <c r="F152" s="45" t="s"/>
      <c r="G152" s="19" t="s"/>
      <c r="H152" s="76" t="s"/>
      <c r="I152" s="20" t="s"/>
    </row>
    <row outlineLevel="0" r="153">
      <c r="A153" s="77" t="s">
        <v>494</v>
      </c>
      <c r="B153" s="78" t="s">
        <v>495</v>
      </c>
      <c r="C153" s="79" t="s"/>
      <c r="D153" s="79" t="s"/>
      <c r="E153" s="79" t="s"/>
      <c r="F153" s="79" t="s"/>
      <c r="G153" s="79" t="s"/>
      <c r="H153" s="79" t="s"/>
      <c r="I153" s="80" t="s"/>
    </row>
    <row customHeight="true" ht="76.5" outlineLevel="0" r="154">
      <c r="A154" s="16" t="s">
        <v>496</v>
      </c>
      <c r="B154" s="16" t="s">
        <v>497</v>
      </c>
      <c r="C154" s="16" t="s">
        <v>19</v>
      </c>
      <c r="D154" s="16" t="s">
        <v>498</v>
      </c>
      <c r="E154" s="16" t="s">
        <v>499</v>
      </c>
      <c r="F154" s="16" t="n">
        <v>100.5</v>
      </c>
      <c r="G154" s="16" t="n">
        <v>118.6</v>
      </c>
      <c r="H154" s="48" t="s">
        <v>500</v>
      </c>
      <c r="I154" s="81" t="s">
        <v>501</v>
      </c>
    </row>
    <row ht="126" outlineLevel="0" r="155">
      <c r="A155" s="26" t="s"/>
      <c r="B155" s="26" t="s"/>
      <c r="C155" s="26" t="s"/>
      <c r="D155" s="19" t="s"/>
      <c r="E155" s="16" t="s">
        <v>502</v>
      </c>
      <c r="F155" s="16" t="n">
        <v>0.35</v>
      </c>
      <c r="G155" s="16" t="n">
        <v>0.37</v>
      </c>
      <c r="H155" s="17" t="s">
        <v>503</v>
      </c>
      <c r="I155" s="82" t="s"/>
    </row>
    <row ht="126" outlineLevel="0" r="156">
      <c r="A156" s="19" t="s"/>
      <c r="B156" s="19" t="s"/>
      <c r="C156" s="19" t="s"/>
      <c r="D156" s="16" t="s">
        <v>504</v>
      </c>
      <c r="E156" s="16" t="s">
        <v>505</v>
      </c>
      <c r="F156" s="83" t="n">
        <v>27133</v>
      </c>
      <c r="G156" s="83" t="n">
        <v>30230</v>
      </c>
      <c r="H156" s="17" t="s">
        <v>506</v>
      </c>
      <c r="I156" s="84" t="s"/>
    </row>
    <row outlineLevel="0" r="157">
      <c r="A157" s="73" t="s">
        <v>507</v>
      </c>
      <c r="B157" s="59" t="s"/>
      <c r="C157" s="59" t="s"/>
      <c r="D157" s="59" t="s"/>
      <c r="E157" s="59" t="s"/>
      <c r="F157" s="59" t="s"/>
      <c r="G157" s="59" t="s"/>
      <c r="H157" s="59" t="s"/>
      <c r="I157" s="60" t="s"/>
    </row>
    <row outlineLevel="0" r="158">
      <c r="A158" s="31" t="s">
        <v>508</v>
      </c>
      <c r="B158" s="32" t="s"/>
      <c r="C158" s="32" t="s"/>
      <c r="D158" s="32" t="s"/>
      <c r="E158" s="32" t="s"/>
      <c r="F158" s="32" t="s"/>
      <c r="G158" s="32" t="s"/>
      <c r="H158" s="32" t="s"/>
      <c r="I158" s="33" t="s"/>
    </row>
    <row outlineLevel="0" r="159">
      <c r="A159" s="17" t="s">
        <v>509</v>
      </c>
      <c r="B159" s="72" t="s">
        <v>510</v>
      </c>
      <c r="C159" s="85" t="s"/>
      <c r="D159" s="85" t="s"/>
      <c r="E159" s="85" t="s"/>
      <c r="F159" s="85" t="s"/>
      <c r="G159" s="85" t="s"/>
      <c r="H159" s="85" t="s"/>
      <c r="I159" s="86" t="s"/>
    </row>
    <row customHeight="true" ht="246.399993896484" outlineLevel="0" r="160">
      <c r="A160" s="35" t="s">
        <v>511</v>
      </c>
      <c r="B160" s="34" t="s">
        <v>512</v>
      </c>
      <c r="C160" s="34" t="s">
        <v>513</v>
      </c>
      <c r="D160" s="34" t="s">
        <v>514</v>
      </c>
      <c r="E160" s="34" t="s">
        <v>515</v>
      </c>
      <c r="F160" s="34" t="n">
        <v>37</v>
      </c>
      <c r="G160" s="34" t="n">
        <v>37</v>
      </c>
      <c r="H160" s="35" t="n">
        <v>0</v>
      </c>
      <c r="I160" s="87" t="s">
        <v>516</v>
      </c>
    </row>
    <row outlineLevel="0" r="161">
      <c r="A161" s="17" t="s">
        <v>517</v>
      </c>
      <c r="B161" s="31" t="s">
        <v>518</v>
      </c>
      <c r="C161" s="32" t="s"/>
      <c r="D161" s="32" t="s"/>
      <c r="E161" s="32" t="s"/>
      <c r="F161" s="32" t="s"/>
      <c r="G161" s="32" t="s"/>
      <c r="H161" s="32" t="s"/>
      <c r="I161" s="33" t="s"/>
    </row>
    <row customHeight="true" ht="232.899993896484" outlineLevel="0" r="162">
      <c r="A162" s="88" t="s">
        <v>519</v>
      </c>
      <c r="B162" s="16" t="s">
        <v>520</v>
      </c>
      <c r="C162" s="16" t="n">
        <v>2021</v>
      </c>
      <c r="D162" s="16" t="s">
        <v>521</v>
      </c>
      <c r="E162" s="16" t="s">
        <v>522</v>
      </c>
      <c r="F162" s="89" t="n">
        <v>75</v>
      </c>
      <c r="G162" s="89" t="n">
        <v>75</v>
      </c>
      <c r="H162" s="17" t="s">
        <v>523</v>
      </c>
      <c r="I162" s="18" t="s">
        <v>524</v>
      </c>
    </row>
    <row outlineLevel="0" r="163">
      <c r="A163" s="73" t="s">
        <v>525</v>
      </c>
      <c r="B163" s="59" t="s"/>
      <c r="C163" s="59" t="s"/>
      <c r="D163" s="59" t="s"/>
      <c r="E163" s="59" t="s"/>
      <c r="F163" s="59" t="s"/>
      <c r="G163" s="59" t="s"/>
      <c r="H163" s="59" t="s"/>
      <c r="I163" s="60" t="s"/>
    </row>
    <row outlineLevel="0" r="164">
      <c r="A164" s="38" t="n"/>
      <c r="B164" s="90" t="s">
        <v>526</v>
      </c>
      <c r="C164" s="91" t="s"/>
      <c r="D164" s="91" t="s"/>
      <c r="E164" s="91" t="s"/>
      <c r="F164" s="91" t="s"/>
      <c r="G164" s="91" t="s"/>
      <c r="H164" s="91" t="s"/>
      <c r="I164" s="92" t="s"/>
    </row>
    <row outlineLevel="0" r="165">
      <c r="A165" s="93" t="s">
        <v>527</v>
      </c>
      <c r="B165" s="90" t="s">
        <v>528</v>
      </c>
      <c r="C165" s="91" t="s"/>
      <c r="D165" s="91" t="s"/>
      <c r="E165" s="91" t="s"/>
      <c r="F165" s="91" t="s"/>
      <c r="G165" s="91" t="s"/>
      <c r="H165" s="91" t="s"/>
      <c r="I165" s="92" t="s"/>
    </row>
    <row customHeight="true" ht="240.949996948242" outlineLevel="0" r="166">
      <c r="A166" s="88" t="s">
        <v>529</v>
      </c>
      <c r="B166" s="16" t="s">
        <v>530</v>
      </c>
      <c r="C166" s="16" t="s">
        <v>325</v>
      </c>
      <c r="D166" s="16" t="s">
        <v>531</v>
      </c>
      <c r="E166" s="16" t="s">
        <v>532</v>
      </c>
      <c r="F166" s="89" t="n">
        <v>100</v>
      </c>
      <c r="G166" s="89" t="n">
        <v>100</v>
      </c>
      <c r="H166" s="94" t="n">
        <v>0</v>
      </c>
      <c r="I166" s="18" t="s">
        <v>533</v>
      </c>
    </row>
    <row customHeight="true" ht="78" outlineLevel="0" r="167">
      <c r="A167" s="88" t="s">
        <v>534</v>
      </c>
      <c r="B167" s="16" t="s">
        <v>535</v>
      </c>
      <c r="C167" s="16" t="s">
        <v>325</v>
      </c>
      <c r="D167" s="16" t="s">
        <v>536</v>
      </c>
      <c r="E167" s="16" t="s">
        <v>537</v>
      </c>
      <c r="F167" s="89" t="n">
        <v>70</v>
      </c>
      <c r="G167" s="89" t="n">
        <v>93.97</v>
      </c>
      <c r="H167" s="16" t="n">
        <f aca="false" ca="false" dt2D="false" dtr="false" t="normal">G167-F167</f>
        <v>23.97</v>
      </c>
      <c r="I167" s="18" t="s">
        <v>538</v>
      </c>
    </row>
    <row customHeight="true" ht="116.099998474121" outlineLevel="0" r="168">
      <c r="A168" s="95" t="s"/>
      <c r="B168" s="19" t="s"/>
      <c r="C168" s="19" t="s"/>
      <c r="D168" s="19" t="s"/>
      <c r="E168" s="16" t="s">
        <v>539</v>
      </c>
      <c r="F168" s="89" t="n">
        <v>50</v>
      </c>
      <c r="G168" s="89" t="n">
        <v>50</v>
      </c>
      <c r="H168" s="94" t="n">
        <v>0</v>
      </c>
      <c r="I168" s="18" t="s">
        <v>540</v>
      </c>
    </row>
    <row customHeight="true" ht="49.7000007629395" outlineLevel="0" r="169">
      <c r="A169" s="88" t="s">
        <v>541</v>
      </c>
      <c r="B169" s="16" t="s">
        <v>542</v>
      </c>
      <c r="C169" s="16" t="s">
        <v>325</v>
      </c>
      <c r="D169" s="16" t="s">
        <v>543</v>
      </c>
      <c r="E169" s="16" t="s">
        <v>544</v>
      </c>
      <c r="F169" s="89" t="n">
        <v>100</v>
      </c>
      <c r="G169" s="89" t="n">
        <v>100</v>
      </c>
      <c r="H169" s="16" t="n">
        <f aca="false" ca="false" dt2D="false" dtr="false" t="normal">G169-F169</f>
        <v>0</v>
      </c>
      <c r="I169" s="18" t="s">
        <v>545</v>
      </c>
    </row>
    <row customHeight="true" ht="85.3499984741211" outlineLevel="0" r="170">
      <c r="A170" s="88" t="s">
        <v>546</v>
      </c>
      <c r="B170" s="16" t="s">
        <v>547</v>
      </c>
      <c r="C170" s="16" t="s">
        <v>325</v>
      </c>
      <c r="D170" s="16" t="s">
        <v>548</v>
      </c>
      <c r="E170" s="16" t="s">
        <v>549</v>
      </c>
      <c r="F170" s="89" t="n">
        <v>100</v>
      </c>
      <c r="G170" s="89" t="n">
        <v>100</v>
      </c>
      <c r="H170" s="16" t="n">
        <f aca="false" ca="false" dt2D="false" dtr="false" t="normal">G170-F170</f>
        <v>0</v>
      </c>
      <c r="I170" s="18" t="s">
        <v>550</v>
      </c>
    </row>
    <row outlineLevel="0" r="171">
      <c r="A171" s="7" t="s">
        <v>551</v>
      </c>
      <c r="B171" s="39" t="s">
        <v>552</v>
      </c>
      <c r="C171" s="40" t="s"/>
      <c r="D171" s="40" t="s"/>
      <c r="E171" s="40" t="s"/>
      <c r="F171" s="40" t="s"/>
      <c r="G171" s="40" t="s"/>
      <c r="H171" s="40" t="s"/>
      <c r="I171" s="41" t="s"/>
    </row>
    <row customHeight="true" ht="239.449996948242" outlineLevel="0" r="172">
      <c r="A172" s="96" t="s">
        <v>553</v>
      </c>
      <c r="B172" s="34" t="s">
        <v>554</v>
      </c>
      <c r="C172" s="34" t="s">
        <v>325</v>
      </c>
      <c r="D172" s="34" t="s">
        <v>555</v>
      </c>
      <c r="E172" s="34" t="s">
        <v>556</v>
      </c>
      <c r="F172" s="89" t="n">
        <v>65</v>
      </c>
      <c r="G172" s="89" t="n">
        <v>50</v>
      </c>
      <c r="H172" s="94" t="n">
        <f aca="false" ca="false" dt2D="false" dtr="false" t="normal">G172-F172</f>
        <v>-15</v>
      </c>
      <c r="I172" s="18" t="s">
        <v>557</v>
      </c>
    </row>
    <row outlineLevel="0" r="173">
      <c r="A173" s="97" t="s">
        <v>558</v>
      </c>
      <c r="B173" s="39" t="s">
        <v>559</v>
      </c>
      <c r="C173" s="40" t="s"/>
      <c r="D173" s="40" t="s"/>
      <c r="E173" s="40" t="s"/>
      <c r="F173" s="40" t="s"/>
      <c r="G173" s="40" t="s"/>
      <c r="H173" s="40" t="s"/>
      <c r="I173" s="41" t="s"/>
    </row>
    <row customHeight="true" ht="92.8499984741211" outlineLevel="0" r="174">
      <c r="A174" s="96" t="s">
        <v>560</v>
      </c>
      <c r="B174" s="34" t="s">
        <v>561</v>
      </c>
      <c r="C174" s="34" t="s">
        <v>325</v>
      </c>
      <c r="D174" s="34" t="s">
        <v>562</v>
      </c>
      <c r="E174" s="16" t="s">
        <v>563</v>
      </c>
      <c r="F174" s="89" t="n">
        <v>95</v>
      </c>
      <c r="G174" s="89" t="n">
        <v>95</v>
      </c>
      <c r="H174" s="94" t="n">
        <f aca="false" ca="false" dt2D="false" dtr="false" t="normal">G174-F174</f>
        <v>0</v>
      </c>
      <c r="I174" s="25" t="s">
        <v>564</v>
      </c>
    </row>
    <row customHeight="true" ht="277.5" outlineLevel="0" r="175">
      <c r="A175" s="98" t="s"/>
      <c r="B175" s="47" t="s"/>
      <c r="C175" s="47" t="s"/>
      <c r="D175" s="47" t="s"/>
      <c r="E175" s="34" t="s">
        <v>565</v>
      </c>
      <c r="F175" s="89" t="n">
        <v>100</v>
      </c>
      <c r="G175" s="89" t="n">
        <v>100</v>
      </c>
      <c r="H175" s="99" t="n">
        <v>0</v>
      </c>
      <c r="I175" s="18" t="s">
        <v>566</v>
      </c>
    </row>
    <row outlineLevel="0" r="176">
      <c r="A176" s="97" t="s">
        <v>567</v>
      </c>
      <c r="B176" s="39" t="s">
        <v>568</v>
      </c>
      <c r="C176" s="40" t="s"/>
      <c r="D176" s="40" t="s"/>
      <c r="E176" s="40" t="s"/>
      <c r="F176" s="40" t="s"/>
      <c r="G176" s="40" t="s"/>
      <c r="H176" s="40" t="s"/>
      <c r="I176" s="41" t="s"/>
    </row>
    <row customHeight="true" ht="63" outlineLevel="0" r="177">
      <c r="A177" s="88" t="s">
        <v>569</v>
      </c>
      <c r="B177" s="16" t="s">
        <v>570</v>
      </c>
      <c r="C177" s="16" t="s">
        <v>325</v>
      </c>
      <c r="D177" s="16" t="s">
        <v>571</v>
      </c>
      <c r="E177" s="16" t="s">
        <v>572</v>
      </c>
      <c r="F177" s="89" t="n">
        <v>70</v>
      </c>
      <c r="G177" s="89" t="n">
        <v>93.97</v>
      </c>
      <c r="H177" s="17" t="s">
        <v>573</v>
      </c>
      <c r="I177" s="25" t="s">
        <v>574</v>
      </c>
    </row>
    <row ht="63" outlineLevel="0" r="178">
      <c r="A178" s="100" t="s"/>
      <c r="B178" s="26" t="s"/>
      <c r="C178" s="26" t="s"/>
      <c r="D178" s="26" t="s"/>
      <c r="E178" s="34" t="s">
        <v>575</v>
      </c>
      <c r="F178" s="89" t="n">
        <v>9.7</v>
      </c>
      <c r="G178" s="89" t="n">
        <v>11.7</v>
      </c>
      <c r="H178" s="17" t="s">
        <v>576</v>
      </c>
      <c r="I178" s="25" t="s">
        <v>577</v>
      </c>
    </row>
    <row ht="78.75" outlineLevel="0" r="179">
      <c r="A179" s="100" t="s"/>
      <c r="B179" s="26" t="s"/>
      <c r="C179" s="26" t="s"/>
      <c r="D179" s="26" t="s"/>
      <c r="E179" s="16" t="s">
        <v>578</v>
      </c>
      <c r="F179" s="101" t="n">
        <v>71.09</v>
      </c>
      <c r="G179" s="101" t="n">
        <v>70.43</v>
      </c>
      <c r="H179" s="94" t="n">
        <f aca="false" ca="false" dt2D="false" dtr="false" t="normal">G179-F179</f>
        <v>-0.6599999999999966</v>
      </c>
      <c r="I179" s="25" t="s">
        <v>579</v>
      </c>
    </row>
    <row ht="110.25" outlineLevel="0" r="180">
      <c r="A180" s="100" t="s"/>
      <c r="B180" s="26" t="s"/>
      <c r="C180" s="26" t="s"/>
      <c r="D180" s="26" t="s"/>
      <c r="E180" s="34" t="s">
        <v>580</v>
      </c>
      <c r="F180" s="101" t="n">
        <v>168</v>
      </c>
      <c r="G180" s="101" t="n">
        <v>165.9</v>
      </c>
      <c r="H180" s="102" t="n">
        <f aca="false" ca="false" dt2D="false" dtr="false" t="normal">F180-G180</f>
        <v>2.0999999999999943</v>
      </c>
      <c r="I180" s="103" t="s">
        <v>581</v>
      </c>
    </row>
    <row ht="94.5" outlineLevel="0" r="181">
      <c r="A181" s="95" t="s"/>
      <c r="B181" s="19" t="s"/>
      <c r="C181" s="19" t="s"/>
      <c r="D181" s="19" t="s"/>
      <c r="E181" s="16" t="s">
        <v>582</v>
      </c>
      <c r="F181" s="101" t="n">
        <v>450</v>
      </c>
      <c r="G181" s="101" t="n">
        <v>644.9</v>
      </c>
      <c r="H181" s="17" t="s">
        <v>583</v>
      </c>
      <c r="I181" s="18" t="s">
        <v>584</v>
      </c>
    </row>
    <row customHeight="true" ht="99.9499969482422" outlineLevel="0" r="182">
      <c r="A182" s="96" t="s">
        <v>585</v>
      </c>
      <c r="B182" s="34" t="s">
        <v>586</v>
      </c>
      <c r="C182" s="34" t="s">
        <v>325</v>
      </c>
      <c r="D182" s="34" t="s">
        <v>587</v>
      </c>
      <c r="E182" s="34" t="s">
        <v>588</v>
      </c>
      <c r="F182" s="101" t="n">
        <v>100</v>
      </c>
      <c r="G182" s="101" t="n">
        <v>100</v>
      </c>
      <c r="H182" s="94" t="n">
        <v>0</v>
      </c>
      <c r="I182" s="18" t="s">
        <v>589</v>
      </c>
    </row>
    <row outlineLevel="0" r="183">
      <c r="A183" s="7" t="s">
        <v>590</v>
      </c>
      <c r="B183" s="39" t="s">
        <v>591</v>
      </c>
      <c r="C183" s="40" t="s"/>
      <c r="D183" s="40" t="s"/>
      <c r="E183" s="40" t="s"/>
      <c r="F183" s="40" t="s"/>
      <c r="G183" s="40" t="s"/>
      <c r="H183" s="40" t="s"/>
      <c r="I183" s="41" t="s"/>
    </row>
    <row customHeight="true" ht="146.100006103516" outlineLevel="0" r="184">
      <c r="A184" s="96" t="s">
        <v>592</v>
      </c>
      <c r="B184" s="34" t="s">
        <v>593</v>
      </c>
      <c r="C184" s="34" t="s">
        <v>325</v>
      </c>
      <c r="D184" s="34" t="s">
        <v>594</v>
      </c>
      <c r="E184" s="34" t="s">
        <v>595</v>
      </c>
      <c r="F184" s="101" t="n">
        <v>25.6</v>
      </c>
      <c r="G184" s="101" t="n">
        <v>31.7</v>
      </c>
      <c r="H184" s="94" t="n">
        <f aca="false" ca="false" dt2D="false" dtr="false" t="normal">G184-F184</f>
        <v>6.099999999999998</v>
      </c>
      <c r="I184" s="18" t="s">
        <v>596</v>
      </c>
    </row>
    <row outlineLevel="0" r="185">
      <c r="A185" s="97" t="s">
        <v>597</v>
      </c>
      <c r="B185" s="39" t="s">
        <v>598</v>
      </c>
      <c r="C185" s="40" t="s"/>
      <c r="D185" s="40" t="s"/>
      <c r="E185" s="40" t="s"/>
      <c r="F185" s="40" t="s"/>
      <c r="G185" s="40" t="s"/>
      <c r="H185" s="40" t="s"/>
      <c r="I185" s="41" t="s"/>
    </row>
    <row customHeight="true" ht="144.600006103516" outlineLevel="0" r="186">
      <c r="A186" s="96" t="s">
        <v>599</v>
      </c>
      <c r="B186" s="34" t="s">
        <v>600</v>
      </c>
      <c r="C186" s="34" t="s">
        <v>325</v>
      </c>
      <c r="D186" s="34" t="s">
        <v>601</v>
      </c>
      <c r="E186" s="34" t="s">
        <v>602</v>
      </c>
      <c r="F186" s="101" t="n">
        <v>7.8</v>
      </c>
      <c r="G186" s="101" t="n">
        <v>9.3</v>
      </c>
      <c r="H186" s="94" t="n">
        <f aca="false" ca="false" dt2D="false" dtr="false" t="normal">G186-F186</f>
        <v>1.5000000000000009</v>
      </c>
      <c r="I186" s="18" t="s">
        <v>596</v>
      </c>
    </row>
    <row outlineLevel="0" r="187">
      <c r="A187" s="69" t="s">
        <v>603</v>
      </c>
      <c r="B187" s="39" t="s">
        <v>604</v>
      </c>
      <c r="C187" s="40" t="s"/>
      <c r="D187" s="40" t="s"/>
      <c r="E187" s="40" t="s"/>
      <c r="F187" s="40" t="s"/>
      <c r="G187" s="40" t="s"/>
      <c r="H187" s="40" t="s"/>
      <c r="I187" s="41" t="s"/>
    </row>
    <row customHeight="true" ht="78.75" outlineLevel="0" r="188">
      <c r="A188" s="96" t="s">
        <v>605</v>
      </c>
      <c r="B188" s="34" t="s">
        <v>606</v>
      </c>
      <c r="C188" s="34" t="s">
        <v>325</v>
      </c>
      <c r="D188" s="34" t="s">
        <v>607</v>
      </c>
      <c r="E188" s="34" t="s">
        <v>608</v>
      </c>
      <c r="F188" s="101" t="n">
        <v>0.2</v>
      </c>
      <c r="G188" s="104" t="n">
        <v>1.17</v>
      </c>
      <c r="H188" s="94" t="n">
        <f aca="false" ca="false" dt2D="false" dtr="false" t="normal">G188-F188</f>
        <v>0.97</v>
      </c>
      <c r="I188" s="18" t="s">
        <v>609</v>
      </c>
    </row>
    <row customHeight="true" ht="107.449996948242" outlineLevel="0" r="189">
      <c r="A189" s="100" t="s"/>
      <c r="B189" s="26" t="s"/>
      <c r="C189" s="26" t="s"/>
      <c r="D189" s="26" t="s"/>
      <c r="E189" s="34" t="s">
        <v>610</v>
      </c>
      <c r="F189" s="101" t="n">
        <v>65</v>
      </c>
      <c r="G189" s="101" t="n">
        <v>18.8</v>
      </c>
      <c r="H189" s="94" t="n">
        <f aca="false" ca="false" dt2D="false" dtr="false" t="normal">G189-F189</f>
        <v>-46.2</v>
      </c>
      <c r="I189" s="18" t="s">
        <v>611</v>
      </c>
    </row>
    <row customHeight="true" ht="159.75" outlineLevel="0" r="190">
      <c r="A190" s="100" t="s"/>
      <c r="B190" s="26" t="s"/>
      <c r="C190" s="26" t="s"/>
      <c r="D190" s="26" t="s"/>
      <c r="E190" s="34" t="s">
        <v>612</v>
      </c>
      <c r="F190" s="101" t="n">
        <v>20</v>
      </c>
      <c r="G190" s="101" t="n">
        <v>18</v>
      </c>
      <c r="H190" s="94" t="n">
        <f aca="false" ca="false" dt2D="false" dtr="false" t="normal">G190-F190</f>
        <v>-2</v>
      </c>
      <c r="I190" s="18" t="s">
        <v>613</v>
      </c>
    </row>
    <row customHeight="true" ht="90" outlineLevel="0" r="191">
      <c r="A191" s="98" t="s"/>
      <c r="B191" s="47" t="s"/>
      <c r="C191" s="47" t="s"/>
      <c r="D191" s="47" t="s"/>
      <c r="E191" s="34" t="s">
        <v>614</v>
      </c>
      <c r="F191" s="101" t="n">
        <v>257</v>
      </c>
      <c r="G191" s="101" t="n">
        <v>519</v>
      </c>
      <c r="H191" s="94" t="n">
        <f aca="false" ca="false" dt2D="false" dtr="false" t="normal">G191-F191</f>
        <v>262</v>
      </c>
      <c r="I191" s="18" t="s">
        <v>615</v>
      </c>
    </row>
    <row outlineLevel="0" r="192">
      <c r="A192" s="7" t="s">
        <v>616</v>
      </c>
      <c r="B192" s="39" t="s">
        <v>617</v>
      </c>
      <c r="C192" s="40" t="s"/>
      <c r="D192" s="40" t="s"/>
      <c r="E192" s="40" t="s"/>
      <c r="F192" s="40" t="s"/>
      <c r="G192" s="40" t="s"/>
      <c r="H192" s="40" t="s"/>
      <c r="I192" s="41" t="s"/>
    </row>
    <row customHeight="true" ht="76.1500015258789" outlineLevel="0" r="193">
      <c r="A193" s="88" t="s">
        <v>618</v>
      </c>
      <c r="B193" s="16" t="s">
        <v>619</v>
      </c>
      <c r="C193" s="16" t="s">
        <v>325</v>
      </c>
      <c r="D193" s="16" t="s">
        <v>620</v>
      </c>
      <c r="E193" s="16" t="s">
        <v>621</v>
      </c>
      <c r="F193" s="101" t="n">
        <v>9.3</v>
      </c>
      <c r="G193" s="101" t="n">
        <v>8.94</v>
      </c>
      <c r="H193" s="94" t="n">
        <v>0.4</v>
      </c>
      <c r="I193" s="18" t="s">
        <v>622</v>
      </c>
    </row>
    <row customHeight="true" ht="71.4499969482422" outlineLevel="0" r="194">
      <c r="A194" s="100" t="s"/>
      <c r="B194" s="26" t="s"/>
      <c r="C194" s="26" t="s"/>
      <c r="D194" s="26" t="s"/>
      <c r="E194" s="16" t="s">
        <v>623</v>
      </c>
      <c r="F194" s="101" t="n">
        <v>597.4</v>
      </c>
      <c r="G194" s="101" t="n">
        <v>1043.3</v>
      </c>
      <c r="H194" s="102" t="n">
        <f aca="false" ca="false" dt2D="false" dtr="false" t="normal">F194-G194</f>
        <v>-445.9</v>
      </c>
      <c r="I194" s="18" t="s">
        <v>624</v>
      </c>
    </row>
    <row customHeight="true" ht="106.349998474121" outlineLevel="0" r="195">
      <c r="A195" s="95" t="s"/>
      <c r="B195" s="19" t="s"/>
      <c r="C195" s="19" t="s"/>
      <c r="D195" s="19" t="s"/>
      <c r="E195" s="16" t="s">
        <v>625</v>
      </c>
      <c r="F195" s="101" t="n">
        <v>231.8</v>
      </c>
      <c r="G195" s="101" t="n">
        <v>283.6</v>
      </c>
      <c r="H195" s="102" t="n">
        <f aca="false" ca="false" dt2D="false" dtr="false" t="normal">F195-G195</f>
        <v>-51.80000000000001</v>
      </c>
      <c r="I195" s="18" t="s">
        <v>624</v>
      </c>
    </row>
    <row outlineLevel="0" r="196">
      <c r="A196" s="73" t="n"/>
      <c r="B196" s="39" t="s">
        <v>626</v>
      </c>
      <c r="C196" s="40" t="s"/>
      <c r="D196" s="40" t="s"/>
      <c r="E196" s="40" t="s"/>
      <c r="F196" s="40" t="s"/>
      <c r="G196" s="40" t="s"/>
      <c r="H196" s="40" t="s"/>
      <c r="I196" s="41" t="s"/>
    </row>
    <row outlineLevel="0" r="197">
      <c r="A197" s="7" t="s">
        <v>627</v>
      </c>
      <c r="B197" s="39" t="s">
        <v>628</v>
      </c>
      <c r="C197" s="40" t="s"/>
      <c r="D197" s="40" t="s"/>
      <c r="E197" s="40" t="s"/>
      <c r="F197" s="40" t="s"/>
      <c r="G197" s="40" t="s"/>
      <c r="H197" s="40" t="s"/>
      <c r="I197" s="41" t="s"/>
    </row>
    <row customHeight="true" ht="103.349998474121" outlineLevel="0" r="198">
      <c r="A198" s="88" t="s">
        <v>629</v>
      </c>
      <c r="B198" s="16" t="s">
        <v>630</v>
      </c>
      <c r="C198" s="16" t="s">
        <v>325</v>
      </c>
      <c r="D198" s="16" t="s">
        <v>631</v>
      </c>
      <c r="E198" s="16" t="s">
        <v>632</v>
      </c>
      <c r="F198" s="101" t="n">
        <v>6</v>
      </c>
      <c r="G198" s="101" t="n">
        <v>12.63</v>
      </c>
      <c r="H198" s="94" t="n">
        <f aca="false" ca="false" dt2D="false" dtr="false" t="normal">G198-F198</f>
        <v>6.630000000000001</v>
      </c>
      <c r="I198" s="25" t="s">
        <v>633</v>
      </c>
    </row>
    <row outlineLevel="0" r="199">
      <c r="A199" s="105" t="s">
        <v>634</v>
      </c>
      <c r="B199" s="106" t="s">
        <v>635</v>
      </c>
      <c r="C199" s="91" t="s"/>
      <c r="D199" s="91" t="s"/>
      <c r="E199" s="91" t="s"/>
      <c r="F199" s="91" t="s"/>
      <c r="G199" s="91" t="s"/>
      <c r="H199" s="91" t="s"/>
      <c r="I199" s="92" t="s"/>
    </row>
    <row customHeight="true" ht="81.4000015258789" outlineLevel="0" r="200">
      <c r="A200" s="96" t="s">
        <v>636</v>
      </c>
      <c r="B200" s="16" t="s">
        <v>637</v>
      </c>
      <c r="C200" s="16" t="s">
        <v>638</v>
      </c>
      <c r="D200" s="16" t="s">
        <v>639</v>
      </c>
      <c r="E200" s="16" t="s">
        <v>640</v>
      </c>
      <c r="F200" s="101" t="n">
        <v>99.9</v>
      </c>
      <c r="G200" s="101" t="n">
        <v>100</v>
      </c>
      <c r="H200" s="94" t="n">
        <f aca="false" ca="false" dt2D="false" dtr="false" t="normal">G200-F200</f>
        <v>0.09999999999999432</v>
      </c>
      <c r="I200" s="18" t="s">
        <v>641</v>
      </c>
    </row>
    <row outlineLevel="0" r="201">
      <c r="A201" s="7" t="s">
        <v>642</v>
      </c>
      <c r="B201" s="106" t="s">
        <v>643</v>
      </c>
      <c r="C201" s="91" t="s"/>
      <c r="D201" s="91" t="s"/>
      <c r="E201" s="91" t="s"/>
      <c r="F201" s="91" t="s"/>
      <c r="G201" s="91" t="s"/>
      <c r="H201" s="91" t="s"/>
      <c r="I201" s="92" t="s"/>
    </row>
    <row customHeight="true" ht="134.449996948242" outlineLevel="0" r="202">
      <c r="A202" s="96" t="s">
        <v>644</v>
      </c>
      <c r="B202" s="34" t="s">
        <v>645</v>
      </c>
      <c r="C202" s="34" t="s">
        <v>325</v>
      </c>
      <c r="D202" s="34" t="s">
        <v>646</v>
      </c>
      <c r="E202" s="16" t="s">
        <v>647</v>
      </c>
      <c r="F202" s="101" t="n">
        <v>100</v>
      </c>
      <c r="G202" s="101" t="n">
        <v>100</v>
      </c>
      <c r="H202" s="94" t="n">
        <v>0</v>
      </c>
      <c r="I202" s="18" t="s">
        <v>641</v>
      </c>
    </row>
    <row outlineLevel="0" r="203">
      <c r="A203" s="7" t="s">
        <v>648</v>
      </c>
      <c r="B203" s="39" t="s">
        <v>649</v>
      </c>
      <c r="C203" s="40" t="s"/>
      <c r="D203" s="40" t="s"/>
      <c r="E203" s="40" t="s"/>
      <c r="F203" s="40" t="s"/>
      <c r="G203" s="40" t="s"/>
      <c r="H203" s="40" t="s"/>
      <c r="I203" s="41" t="s"/>
    </row>
    <row ht="141.75" outlineLevel="0" r="204">
      <c r="A204" s="88" t="s">
        <v>650</v>
      </c>
      <c r="B204" s="16" t="s">
        <v>651</v>
      </c>
      <c r="C204" s="16" t="s">
        <v>325</v>
      </c>
      <c r="D204" s="16" t="s">
        <v>652</v>
      </c>
      <c r="E204" s="16" t="s">
        <v>653</v>
      </c>
      <c r="F204" s="101" t="n">
        <v>56.2</v>
      </c>
      <c r="G204" s="101" t="n">
        <v>52.61</v>
      </c>
      <c r="H204" s="94" t="n">
        <f aca="false" ca="false" dt2D="false" dtr="false" t="normal">G204-F204</f>
        <v>-3.5900000000000034</v>
      </c>
      <c r="I204" s="25" t="s">
        <v>654</v>
      </c>
    </row>
    <row outlineLevel="0" r="205">
      <c r="A205" s="73" t="s">
        <v>655</v>
      </c>
      <c r="B205" s="59" t="s"/>
      <c r="C205" s="59" t="s"/>
      <c r="D205" s="59" t="s"/>
      <c r="E205" s="59" t="s"/>
      <c r="F205" s="59" t="s"/>
      <c r="G205" s="59" t="s"/>
      <c r="H205" s="59" t="s"/>
      <c r="I205" s="60" t="s"/>
    </row>
    <row customHeight="true" ht="16.5" outlineLevel="0" r="206">
      <c r="A206" s="73" t="n"/>
      <c r="B206" s="39" t="s">
        <v>656</v>
      </c>
      <c r="C206" s="40" t="s"/>
      <c r="D206" s="40" t="s"/>
      <c r="E206" s="40" t="s"/>
      <c r="F206" s="40" t="s"/>
      <c r="G206" s="40" t="s"/>
      <c r="H206" s="40" t="s"/>
      <c r="I206" s="41" t="s"/>
    </row>
    <row outlineLevel="0" r="207">
      <c r="A207" s="73" t="s">
        <v>657</v>
      </c>
      <c r="B207" s="39" t="s">
        <v>658</v>
      </c>
      <c r="C207" s="40" t="s"/>
      <c r="D207" s="40" t="s"/>
      <c r="E207" s="40" t="s"/>
      <c r="F207" s="40" t="s"/>
      <c r="G207" s="40" t="s"/>
      <c r="H207" s="40" t="s"/>
      <c r="I207" s="41" t="s"/>
    </row>
    <row customHeight="true" ht="195" outlineLevel="0" r="208">
      <c r="A208" s="89" t="s">
        <v>659</v>
      </c>
      <c r="B208" s="16" t="s">
        <v>660</v>
      </c>
      <c r="C208" s="16" t="s">
        <v>325</v>
      </c>
      <c r="D208" s="16" t="s">
        <v>661</v>
      </c>
      <c r="E208" s="16" t="s">
        <v>662</v>
      </c>
      <c r="F208" s="107" t="n">
        <v>100</v>
      </c>
      <c r="G208" s="108" t="n">
        <v>100</v>
      </c>
      <c r="H208" s="109" t="n">
        <f aca="false" ca="false" dt2D="false" dtr="false" t="normal">G208-F208</f>
        <v>0</v>
      </c>
      <c r="I208" s="29" t="s">
        <v>663</v>
      </c>
    </row>
    <row customHeight="true" ht="16.5" outlineLevel="0" r="209">
      <c r="A209" s="73" t="s">
        <v>664</v>
      </c>
      <c r="B209" s="39" t="s">
        <v>665</v>
      </c>
      <c r="C209" s="40" t="s"/>
      <c r="D209" s="40" t="s"/>
      <c r="E209" s="40" t="s"/>
      <c r="F209" s="40" t="s"/>
      <c r="G209" s="40" t="s"/>
      <c r="H209" s="40" t="s"/>
      <c r="I209" s="41" t="s"/>
    </row>
    <row customHeight="true" ht="255.75" outlineLevel="0" r="210">
      <c r="A210" s="89" t="s">
        <v>666</v>
      </c>
      <c r="B210" s="16" t="s">
        <v>667</v>
      </c>
      <c r="C210" s="16" t="s">
        <v>325</v>
      </c>
      <c r="D210" s="16" t="s">
        <v>668</v>
      </c>
      <c r="E210" s="16" t="s">
        <v>669</v>
      </c>
      <c r="F210" s="107" t="n">
        <v>7.6</v>
      </c>
      <c r="G210" s="108" t="n">
        <v>3.7</v>
      </c>
      <c r="H210" s="109" t="n">
        <f aca="false" ca="false" dt2D="false" dtr="false" t="normal">G210-F210</f>
        <v>-3.8999999999999995</v>
      </c>
      <c r="I210" s="29" t="s">
        <v>670</v>
      </c>
    </row>
    <row customHeight="true" ht="31.5" outlineLevel="0" r="211">
      <c r="A211" s="73" t="s">
        <v>671</v>
      </c>
      <c r="B211" s="39" t="s">
        <v>672</v>
      </c>
      <c r="C211" s="40" t="s"/>
      <c r="D211" s="40" t="s"/>
      <c r="E211" s="40" t="s"/>
      <c r="F211" s="40" t="s"/>
      <c r="G211" s="40" t="s"/>
      <c r="H211" s="40" t="s"/>
      <c r="I211" s="41" t="s"/>
    </row>
    <row customHeight="true" ht="167.100006103516" outlineLevel="0" r="212">
      <c r="A212" s="89" t="s">
        <v>673</v>
      </c>
      <c r="B212" s="16" t="s">
        <v>674</v>
      </c>
      <c r="C212" s="16" t="s">
        <v>325</v>
      </c>
      <c r="D212" s="16" t="s">
        <v>675</v>
      </c>
      <c r="E212" s="16" t="s">
        <v>676</v>
      </c>
      <c r="F212" s="107" t="n">
        <v>95</v>
      </c>
      <c r="G212" s="108" t="n">
        <v>85.7</v>
      </c>
      <c r="H212" s="109" t="n">
        <f aca="false" ca="false" dt2D="false" dtr="false" t="normal">G212-F212</f>
        <v>-9.299999999999997</v>
      </c>
      <c r="I212" s="25" t="s">
        <v>677</v>
      </c>
    </row>
    <row customHeight="true" ht="31.5" outlineLevel="0" r="213">
      <c r="A213" s="73" t="s">
        <v>678</v>
      </c>
      <c r="B213" s="39" t="s">
        <v>679</v>
      </c>
      <c r="C213" s="40" t="s"/>
      <c r="D213" s="40" t="s"/>
      <c r="E213" s="40" t="s"/>
      <c r="F213" s="40" t="s"/>
      <c r="G213" s="40" t="s"/>
      <c r="H213" s="40" t="s"/>
      <c r="I213" s="41" t="s"/>
    </row>
    <row customHeight="true" ht="157.699996948242" outlineLevel="0" r="214">
      <c r="A214" s="89" t="s">
        <v>680</v>
      </c>
      <c r="B214" s="16" t="s">
        <v>681</v>
      </c>
      <c r="C214" s="16" t="s">
        <v>325</v>
      </c>
      <c r="D214" s="16" t="s">
        <v>682</v>
      </c>
      <c r="E214" s="16" t="s">
        <v>683</v>
      </c>
      <c r="F214" s="110" t="n">
        <v>56</v>
      </c>
      <c r="G214" s="111" t="n">
        <v>59.2</v>
      </c>
      <c r="H214" s="109" t="n">
        <f aca="false" ca="false" dt2D="false" dtr="false" t="normal">G214-F214</f>
        <v>3.200000000000003</v>
      </c>
      <c r="I214" s="29" t="s">
        <v>684</v>
      </c>
    </row>
    <row ht="141.75" outlineLevel="0" r="215">
      <c r="A215" s="112" t="s">
        <v>685</v>
      </c>
      <c r="B215" s="34" t="s">
        <v>686</v>
      </c>
      <c r="C215" s="34" t="s">
        <v>325</v>
      </c>
      <c r="D215" s="16" t="s">
        <v>687</v>
      </c>
      <c r="E215" s="34" t="s">
        <v>688</v>
      </c>
      <c r="F215" s="110" t="n">
        <v>90</v>
      </c>
      <c r="G215" s="111" t="n">
        <v>90</v>
      </c>
      <c r="H215" s="109" t="n">
        <v>0</v>
      </c>
      <c r="I215" s="29" t="s">
        <v>689</v>
      </c>
    </row>
    <row customHeight="true" ht="16.5" outlineLevel="0" r="216">
      <c r="A216" s="73" t="n"/>
      <c r="B216" s="39" t="s">
        <v>690</v>
      </c>
      <c r="C216" s="40" t="s"/>
      <c r="D216" s="40" t="s"/>
      <c r="E216" s="40" t="s"/>
      <c r="F216" s="40" t="s"/>
      <c r="G216" s="40" t="s"/>
      <c r="H216" s="40" t="s"/>
      <c r="I216" s="41" t="s"/>
    </row>
    <row outlineLevel="0" r="217">
      <c r="A217" s="73" t="s">
        <v>691</v>
      </c>
      <c r="B217" s="39" t="s">
        <v>692</v>
      </c>
      <c r="C217" s="40" t="s"/>
      <c r="D217" s="40" t="s"/>
      <c r="E217" s="40" t="s"/>
      <c r="F217" s="40" t="s"/>
      <c r="G217" s="40" t="s"/>
      <c r="H217" s="40" t="s"/>
      <c r="I217" s="41" t="s"/>
    </row>
    <row ht="173.25" outlineLevel="0" r="218">
      <c r="A218" s="89" t="s">
        <v>693</v>
      </c>
      <c r="B218" s="16" t="s">
        <v>694</v>
      </c>
      <c r="C218" s="16" t="s">
        <v>325</v>
      </c>
      <c r="D218" s="16" t="s">
        <v>695</v>
      </c>
      <c r="E218" s="34" t="s">
        <v>696</v>
      </c>
      <c r="F218" s="89" t="n">
        <v>30</v>
      </c>
      <c r="G218" s="89" t="n">
        <v>0</v>
      </c>
      <c r="H218" s="102" t="n">
        <f aca="false" ca="false" dt2D="false" dtr="false" t="normal">G218-F218</f>
        <v>-30</v>
      </c>
      <c r="I218" s="18" t="s">
        <v>697</v>
      </c>
    </row>
    <row customHeight="true" ht="148.350006103516" outlineLevel="0" r="219">
      <c r="A219" s="89" t="s">
        <v>698</v>
      </c>
      <c r="B219" s="16" t="s">
        <v>699</v>
      </c>
      <c r="C219" s="16" t="s">
        <v>325</v>
      </c>
      <c r="D219" s="16" t="s">
        <v>700</v>
      </c>
      <c r="E219" s="16" t="s">
        <v>701</v>
      </c>
      <c r="F219" s="89" t="n">
        <v>25</v>
      </c>
      <c r="G219" s="89" t="n">
        <v>28.2</v>
      </c>
      <c r="H219" s="102" t="n">
        <f aca="false" ca="false" dt2D="false" dtr="false" t="normal">G219-F219</f>
        <v>3.1999999999999993</v>
      </c>
      <c r="I219" s="18" t="s">
        <v>702</v>
      </c>
    </row>
    <row outlineLevel="0" r="220">
      <c r="A220" s="66" t="s">
        <v>703</v>
      </c>
      <c r="B220" s="67" t="s"/>
      <c r="C220" s="67" t="s"/>
      <c r="D220" s="67" t="s"/>
      <c r="E220" s="67" t="s"/>
      <c r="F220" s="67" t="s"/>
      <c r="G220" s="67" t="s"/>
      <c r="H220" s="67" t="s"/>
      <c r="I220" s="68" t="s"/>
    </row>
    <row outlineLevel="0" r="221">
      <c r="A221" s="39" t="s">
        <v>704</v>
      </c>
      <c r="B221" s="40" t="s"/>
      <c r="C221" s="40" t="s"/>
      <c r="D221" s="40" t="s"/>
      <c r="E221" s="40" t="s"/>
      <c r="F221" s="40" t="s"/>
      <c r="G221" s="40" t="s"/>
      <c r="H221" s="40" t="s"/>
      <c r="I221" s="41" t="s"/>
    </row>
    <row outlineLevel="0" r="222">
      <c r="A222" s="7" t="s">
        <v>705</v>
      </c>
      <c r="B222" s="39" t="s">
        <v>706</v>
      </c>
      <c r="C222" s="40" t="s"/>
      <c r="D222" s="40" t="s"/>
      <c r="E222" s="40" t="s"/>
      <c r="F222" s="40" t="s"/>
      <c r="G222" s="40" t="s"/>
      <c r="H222" s="40" t="s"/>
      <c r="I222" s="41" t="s"/>
    </row>
    <row customHeight="true" ht="161.25" outlineLevel="0" r="223">
      <c r="A223" s="88" t="s">
        <v>707</v>
      </c>
      <c r="B223" s="16" t="s">
        <v>708</v>
      </c>
      <c r="C223" s="16" t="s">
        <v>325</v>
      </c>
      <c r="D223" s="16" t="s">
        <v>709</v>
      </c>
      <c r="E223" s="16" t="s">
        <v>710</v>
      </c>
      <c r="F223" s="89" t="n">
        <v>75.4</v>
      </c>
      <c r="G223" s="89" t="n">
        <v>75.9</v>
      </c>
      <c r="H223" s="94" t="n">
        <f aca="false" ca="false" dt2D="false" dtr="false" t="normal">G223-F223</f>
        <v>0.5</v>
      </c>
      <c r="I223" s="18" t="s">
        <v>711</v>
      </c>
    </row>
    <row customHeight="true" ht="110.25" outlineLevel="0" r="224">
      <c r="A224" s="88" t="s">
        <v>712</v>
      </c>
      <c r="B224" s="16" t="s">
        <v>713</v>
      </c>
      <c r="C224" s="16" t="s">
        <v>325</v>
      </c>
      <c r="D224" s="16" t="s">
        <v>714</v>
      </c>
      <c r="E224" s="16" t="s">
        <v>715</v>
      </c>
      <c r="F224" s="89" t="n">
        <v>81</v>
      </c>
      <c r="G224" s="89" t="n">
        <v>90</v>
      </c>
      <c r="H224" s="94" t="n">
        <f aca="false" ca="false" dt2D="false" dtr="false" t="normal">G224-F224</f>
        <v>9</v>
      </c>
      <c r="I224" s="18" t="s">
        <v>716</v>
      </c>
    </row>
    <row ht="126" outlineLevel="0" r="225">
      <c r="A225" s="95" t="s"/>
      <c r="B225" s="19" t="s"/>
      <c r="C225" s="19" t="s"/>
      <c r="D225" s="19" t="s"/>
      <c r="E225" s="16" t="s">
        <v>717</v>
      </c>
      <c r="F225" s="89" t="n">
        <v>100</v>
      </c>
      <c r="G225" s="89" t="n">
        <v>100</v>
      </c>
      <c r="H225" s="94" t="n">
        <f aca="false" ca="false" dt2D="false" dtr="false" t="normal">G225-F225</f>
        <v>0</v>
      </c>
      <c r="I225" s="18" t="s">
        <v>718</v>
      </c>
    </row>
    <row ht="189" outlineLevel="0" r="226">
      <c r="A226" s="88" t="s">
        <v>719</v>
      </c>
      <c r="B226" s="16" t="s">
        <v>720</v>
      </c>
      <c r="C226" s="16" t="s">
        <v>325</v>
      </c>
      <c r="D226" s="16" t="s">
        <v>721</v>
      </c>
      <c r="E226" s="16" t="s">
        <v>722</v>
      </c>
      <c r="F226" s="89" t="n">
        <v>90</v>
      </c>
      <c r="G226" s="89" t="n">
        <v>98.3</v>
      </c>
      <c r="H226" s="94" t="n">
        <f aca="false" ca="false" dt2D="false" dtr="false" t="normal">G226-F226</f>
        <v>8.299999999999997</v>
      </c>
      <c r="I226" s="18" t="s">
        <v>723</v>
      </c>
    </row>
    <row customHeight="true" ht="273.399993896484" outlineLevel="0" r="227">
      <c r="A227" s="88" t="s">
        <v>724</v>
      </c>
      <c r="B227" s="16" t="s">
        <v>725</v>
      </c>
      <c r="C227" s="16" t="s">
        <v>325</v>
      </c>
      <c r="D227" s="16" t="s">
        <v>726</v>
      </c>
      <c r="E227" s="16" t="s">
        <v>727</v>
      </c>
      <c r="F227" s="89" t="n">
        <v>8.7</v>
      </c>
      <c r="G227" s="89" t="n">
        <v>7</v>
      </c>
      <c r="H227" s="94" t="n">
        <f aca="false" ca="false" dt2D="false" dtr="false" t="normal">G227-F227</f>
        <v>-1.6999999999999993</v>
      </c>
      <c r="I227" s="18" t="s">
        <v>728</v>
      </c>
    </row>
    <row customHeight="true" ht="158.25" outlineLevel="0" r="228">
      <c r="A228" s="88" t="s">
        <v>729</v>
      </c>
      <c r="B228" s="16" t="s">
        <v>730</v>
      </c>
      <c r="C228" s="16" t="s">
        <v>325</v>
      </c>
      <c r="D228" s="16" t="s">
        <v>731</v>
      </c>
      <c r="E228" s="16" t="s">
        <v>732</v>
      </c>
      <c r="F228" s="89" t="n">
        <v>51.3</v>
      </c>
      <c r="G228" s="89" t="n">
        <v>56.6</v>
      </c>
      <c r="H228" s="94" t="n">
        <f aca="false" ca="false" dt2D="false" dtr="false" t="normal">G228-F228</f>
        <v>5.300000000000004</v>
      </c>
      <c r="I228" s="103" t="s">
        <v>733</v>
      </c>
    </row>
    <row customHeight="true" ht="187.5" outlineLevel="0" r="229">
      <c r="A229" s="88" t="s">
        <v>734</v>
      </c>
      <c r="B229" s="16" t="s">
        <v>735</v>
      </c>
      <c r="C229" s="16" t="s">
        <v>325</v>
      </c>
      <c r="D229" s="16" t="s">
        <v>736</v>
      </c>
      <c r="E229" s="16" t="s">
        <v>737</v>
      </c>
      <c r="F229" s="89" t="n">
        <v>43</v>
      </c>
      <c r="G229" s="89" t="n">
        <v>49</v>
      </c>
      <c r="H229" s="94" t="n">
        <f aca="false" ca="false" dt2D="false" dtr="false" t="normal">G229-F229</f>
        <v>6</v>
      </c>
      <c r="I229" s="25" t="s">
        <v>738</v>
      </c>
    </row>
    <row customHeight="true" ht="328.149993896484" outlineLevel="0" r="230">
      <c r="A230" s="88" t="s">
        <v>739</v>
      </c>
      <c r="B230" s="16" t="s">
        <v>740</v>
      </c>
      <c r="C230" s="16" t="s">
        <v>325</v>
      </c>
      <c r="D230" s="16" t="s">
        <v>741</v>
      </c>
      <c r="E230" s="16" t="s">
        <v>742</v>
      </c>
      <c r="F230" s="89" t="n">
        <v>97</v>
      </c>
      <c r="G230" s="89" t="n">
        <v>97</v>
      </c>
      <c r="H230" s="94" t="n">
        <f aca="false" ca="false" dt2D="false" dtr="false" t="normal">G230-F230</f>
        <v>0</v>
      </c>
      <c r="I230" s="25" t="s">
        <v>743</v>
      </c>
    </row>
    <row outlineLevel="0" r="231">
      <c r="A231" s="7" t="s">
        <v>744</v>
      </c>
      <c r="B231" s="39" t="s">
        <v>745</v>
      </c>
      <c r="C231" s="40" t="s"/>
      <c r="D231" s="40" t="s"/>
      <c r="E231" s="40" t="s"/>
      <c r="F231" s="40" t="s"/>
      <c r="G231" s="40" t="s"/>
      <c r="H231" s="40" t="s"/>
      <c r="I231" s="41" t="s"/>
    </row>
    <row ht="110.25" outlineLevel="0" r="232">
      <c r="A232" s="88" t="s">
        <v>746</v>
      </c>
      <c r="B232" s="16" t="s">
        <v>747</v>
      </c>
      <c r="C232" s="16" t="s">
        <v>325</v>
      </c>
      <c r="D232" s="16" t="s">
        <v>748</v>
      </c>
      <c r="E232" s="16" t="s">
        <v>749</v>
      </c>
      <c r="F232" s="89" t="n">
        <v>38.6</v>
      </c>
      <c r="G232" s="89" t="n">
        <v>42</v>
      </c>
      <c r="H232" s="94" t="n">
        <f aca="false" ca="false" dt2D="false" dtr="false" t="normal">G232-F232</f>
        <v>3.3999999999999986</v>
      </c>
      <c r="I232" s="18" t="s">
        <v>750</v>
      </c>
    </row>
    <row customHeight="true" ht="75.5999984741211" outlineLevel="0" r="233">
      <c r="A233" s="88" t="s">
        <v>751</v>
      </c>
      <c r="B233" s="16" t="s">
        <v>752</v>
      </c>
      <c r="C233" s="16" t="s">
        <v>325</v>
      </c>
      <c r="D233" s="16" t="s">
        <v>753</v>
      </c>
      <c r="E233" s="16" t="s">
        <v>754</v>
      </c>
      <c r="F233" s="89" t="n">
        <v>42.5</v>
      </c>
      <c r="G233" s="89" t="n">
        <v>39.1</v>
      </c>
      <c r="H233" s="94" t="n">
        <f aca="false" ca="false" dt2D="false" dtr="false" t="normal">G233-F233</f>
        <v>-3.3999999999999986</v>
      </c>
      <c r="I233" s="18" t="s">
        <v>755</v>
      </c>
    </row>
    <row ht="94.5" outlineLevel="0" r="234">
      <c r="A234" s="95" t="s"/>
      <c r="B234" s="19" t="s"/>
      <c r="C234" s="19" t="s"/>
      <c r="D234" s="19" t="s"/>
      <c r="E234" s="16" t="s">
        <v>756</v>
      </c>
      <c r="F234" s="89" t="n">
        <v>33</v>
      </c>
      <c r="G234" s="101" t="n">
        <v>31.5</v>
      </c>
      <c r="H234" s="94" t="n">
        <f aca="false" ca="false" dt2D="false" dtr="false" t="normal">G234-F234</f>
        <v>-1.5</v>
      </c>
      <c r="I234" s="18" t="s">
        <v>757</v>
      </c>
    </row>
    <row customHeight="true" ht="211.899993896484" outlineLevel="0" r="235">
      <c r="A235" s="88" t="s">
        <v>758</v>
      </c>
      <c r="B235" s="16" t="s">
        <v>759</v>
      </c>
      <c r="C235" s="16" t="s">
        <v>325</v>
      </c>
      <c r="D235" s="16" t="s">
        <v>760</v>
      </c>
      <c r="E235" s="16" t="s">
        <v>761</v>
      </c>
      <c r="F235" s="89" t="n">
        <v>42</v>
      </c>
      <c r="G235" s="101" t="n">
        <v>41.2</v>
      </c>
      <c r="H235" s="17" t="s">
        <v>762</v>
      </c>
      <c r="I235" s="18" t="s">
        <v>763</v>
      </c>
    </row>
    <row customHeight="true" ht="145.899993896484" outlineLevel="0" r="236">
      <c r="A236" s="88" t="s">
        <v>764</v>
      </c>
      <c r="B236" s="16" t="s">
        <v>765</v>
      </c>
      <c r="C236" s="16" t="s">
        <v>325</v>
      </c>
      <c r="D236" s="16" t="s">
        <v>766</v>
      </c>
      <c r="E236" s="16" t="s">
        <v>767</v>
      </c>
      <c r="F236" s="89" t="n">
        <v>31</v>
      </c>
      <c r="G236" s="101" t="n">
        <v>32</v>
      </c>
      <c r="H236" s="94" t="n">
        <f aca="false" ca="false" dt2D="false" dtr="false" t="normal">G236-F236</f>
        <v>1</v>
      </c>
      <c r="I236" s="103" t="s">
        <v>733</v>
      </c>
    </row>
    <row customHeight="true" ht="318" outlineLevel="0" r="237">
      <c r="A237" s="88" t="s">
        <v>768</v>
      </c>
      <c r="B237" s="16" t="s">
        <v>769</v>
      </c>
      <c r="C237" s="16" t="s">
        <v>325</v>
      </c>
      <c r="D237" s="16" t="s">
        <v>770</v>
      </c>
      <c r="E237" s="16" t="s">
        <v>771</v>
      </c>
      <c r="F237" s="89" t="n">
        <v>50</v>
      </c>
      <c r="G237" s="101" t="n">
        <v>234.5</v>
      </c>
      <c r="H237" s="94" t="n">
        <f aca="false" ca="false" dt2D="false" dtr="false" t="normal">G237-F237</f>
        <v>184.5</v>
      </c>
      <c r="I237" s="18" t="s">
        <v>772</v>
      </c>
    </row>
    <row ht="126" outlineLevel="0" r="238">
      <c r="A238" s="88" t="s">
        <v>773</v>
      </c>
      <c r="B238" s="16" t="s">
        <v>774</v>
      </c>
      <c r="C238" s="16" t="s">
        <v>325</v>
      </c>
      <c r="D238" s="16" t="s">
        <v>775</v>
      </c>
      <c r="E238" s="16" t="s">
        <v>776</v>
      </c>
      <c r="F238" s="89" t="n">
        <v>8</v>
      </c>
      <c r="G238" s="101" t="n">
        <v>10.2</v>
      </c>
      <c r="H238" s="94" t="n">
        <f aca="false" ca="false" dt2D="false" dtr="false" t="normal">G238-F238</f>
        <v>2.1999999999999993</v>
      </c>
      <c r="I238" s="18" t="s">
        <v>777</v>
      </c>
    </row>
    <row outlineLevel="0" r="239">
      <c r="A239" s="7" t="s">
        <v>778</v>
      </c>
      <c r="B239" s="39" t="s">
        <v>779</v>
      </c>
      <c r="C239" s="40" t="s"/>
      <c r="D239" s="40" t="s"/>
      <c r="E239" s="40" t="s"/>
      <c r="F239" s="40" t="s"/>
      <c r="G239" s="40" t="s"/>
      <c r="H239" s="40" t="s"/>
      <c r="I239" s="41" t="s"/>
    </row>
    <row ht="126" outlineLevel="0" r="240">
      <c r="A240" s="88" t="s">
        <v>780</v>
      </c>
      <c r="B240" s="16" t="s">
        <v>781</v>
      </c>
      <c r="C240" s="16" t="s">
        <v>325</v>
      </c>
      <c r="D240" s="16" t="s">
        <v>782</v>
      </c>
      <c r="E240" s="16" t="s">
        <v>783</v>
      </c>
      <c r="F240" s="89" t="n">
        <v>1</v>
      </c>
      <c r="G240" s="113" t="n">
        <v>2</v>
      </c>
      <c r="H240" s="94" t="n">
        <f aca="false" ca="false" dt2D="false" dtr="false" t="normal">G240-F240</f>
        <v>1</v>
      </c>
      <c r="I240" s="18" t="s">
        <v>622</v>
      </c>
    </row>
    <row ht="94.5" outlineLevel="0" r="241">
      <c r="A241" s="95" t="s"/>
      <c r="B241" s="19" t="s"/>
      <c r="C241" s="19" t="s"/>
      <c r="D241" s="16" t="s">
        <v>784</v>
      </c>
      <c r="E241" s="16" t="s">
        <v>785</v>
      </c>
      <c r="F241" s="89" t="n">
        <v>2</v>
      </c>
      <c r="G241" s="113" t="n">
        <v>2</v>
      </c>
      <c r="H241" s="94" t="n">
        <f aca="false" ca="false" dt2D="false" dtr="false" t="normal">G241-F241</f>
        <v>0</v>
      </c>
      <c r="I241" s="18" t="s">
        <v>622</v>
      </c>
    </row>
    <row outlineLevel="0" r="242">
      <c r="A242" s="73" t="s">
        <v>786</v>
      </c>
      <c r="B242" s="59" t="s"/>
      <c r="C242" s="59" t="s"/>
      <c r="D242" s="59" t="s"/>
      <c r="E242" s="59" t="s"/>
      <c r="F242" s="59" t="s"/>
      <c r="G242" s="59" t="s"/>
      <c r="H242" s="59" t="s"/>
      <c r="I242" s="60" t="s"/>
    </row>
    <row outlineLevel="0" r="243">
      <c r="A243" s="28" t="n"/>
      <c r="B243" s="114" t="s">
        <v>787</v>
      </c>
      <c r="C243" s="115" t="s"/>
      <c r="D243" s="115" t="s"/>
      <c r="E243" s="115" t="s"/>
      <c r="F243" s="115" t="s"/>
      <c r="G243" s="115" t="s"/>
      <c r="H243" s="115" t="s"/>
      <c r="I243" s="116" t="s"/>
    </row>
    <row outlineLevel="0" r="244">
      <c r="A244" s="28" t="s">
        <v>788</v>
      </c>
      <c r="B244" s="117" t="s">
        <v>789</v>
      </c>
      <c r="C244" s="118" t="s"/>
      <c r="D244" s="118" t="s"/>
      <c r="E244" s="118" t="s"/>
      <c r="F244" s="118" t="s"/>
      <c r="G244" s="118" t="s"/>
      <c r="H244" s="118" t="s"/>
      <c r="I244" s="119" t="s"/>
    </row>
    <row customHeight="true" hidden="false" ht="126.666015625" outlineLevel="0" r="245">
      <c r="A245" s="88" t="s">
        <v>790</v>
      </c>
      <c r="B245" s="16" t="s">
        <v>791</v>
      </c>
      <c r="C245" s="16" t="s">
        <v>19</v>
      </c>
      <c r="D245" s="16" t="s">
        <v>792</v>
      </c>
      <c r="E245" s="16" t="s">
        <v>793</v>
      </c>
      <c r="F245" s="101" t="n">
        <v>84</v>
      </c>
      <c r="G245" s="101" t="n">
        <v>94.6</v>
      </c>
      <c r="H245" s="102" t="n">
        <f aca="false" ca="false" dt2D="false" dtr="false" t="normal">G245-F245</f>
        <v>10.599999999999994</v>
      </c>
      <c r="I245" s="25" t="s">
        <v>794</v>
      </c>
    </row>
    <row ht="141.75" outlineLevel="0" r="246">
      <c r="A246" s="88" t="s">
        <v>795</v>
      </c>
      <c r="B246" s="16" t="s">
        <v>796</v>
      </c>
      <c r="C246" s="16" t="s">
        <v>19</v>
      </c>
      <c r="D246" s="16" t="s">
        <v>797</v>
      </c>
      <c r="E246" s="16" t="s">
        <v>798</v>
      </c>
      <c r="F246" s="89" t="n">
        <v>51.2</v>
      </c>
      <c r="G246" s="101" t="n">
        <v>53.6</v>
      </c>
      <c r="H246" s="102" t="n">
        <f aca="false" ca="false" dt2D="false" dtr="false" t="normal">G246-F246</f>
        <v>2.3999999999999986</v>
      </c>
      <c r="I246" s="31" t="s">
        <v>799</v>
      </c>
    </row>
    <row customHeight="true" ht="218.850006103516" outlineLevel="0" r="247">
      <c r="A247" s="88" t="s">
        <v>800</v>
      </c>
      <c r="B247" s="16" t="s">
        <v>801</v>
      </c>
      <c r="C247" s="16" t="s">
        <v>19</v>
      </c>
      <c r="D247" s="16" t="s">
        <v>802</v>
      </c>
      <c r="E247" s="16" t="s">
        <v>803</v>
      </c>
      <c r="F247" s="104" t="n">
        <v>84</v>
      </c>
      <c r="G247" s="101" t="n">
        <v>94.6</v>
      </c>
      <c r="H247" s="102" t="n">
        <f aca="false" ca="false" dt2D="false" dtr="false" t="normal">G247-F247</f>
        <v>10.599999999999994</v>
      </c>
      <c r="I247" s="31" t="s">
        <v>804</v>
      </c>
    </row>
    <row outlineLevel="0" r="248">
      <c r="A248" s="28" t="s">
        <v>805</v>
      </c>
      <c r="B248" s="117" t="s">
        <v>806</v>
      </c>
      <c r="C248" s="118" t="s"/>
      <c r="D248" s="118" t="s"/>
      <c r="E248" s="118" t="s"/>
      <c r="F248" s="118" t="s"/>
      <c r="G248" s="118" t="s"/>
      <c r="H248" s="118" t="s"/>
      <c r="I248" s="119" t="s"/>
    </row>
    <row customHeight="true" ht="285.200012207031" outlineLevel="0" r="249">
      <c r="A249" s="88" t="s">
        <v>807</v>
      </c>
      <c r="B249" s="16" t="s">
        <v>808</v>
      </c>
      <c r="C249" s="16" t="s">
        <v>19</v>
      </c>
      <c r="D249" s="16" t="s">
        <v>809</v>
      </c>
      <c r="E249" s="16" t="s">
        <v>798</v>
      </c>
      <c r="F249" s="89" t="n">
        <v>51.2</v>
      </c>
      <c r="G249" s="101" t="n">
        <v>53.6</v>
      </c>
      <c r="H249" s="102" t="n">
        <f aca="false" ca="false" dt2D="false" dtr="false" t="normal">G249-F249</f>
        <v>2.3999999999999986</v>
      </c>
      <c r="I249" s="18" t="s">
        <v>810</v>
      </c>
    </row>
    <row customHeight="true" ht="342.399993896484" outlineLevel="0" r="250">
      <c r="A250" s="88" t="s">
        <v>811</v>
      </c>
      <c r="B250" s="16" t="s">
        <v>812</v>
      </c>
      <c r="C250" s="16" t="s">
        <v>19</v>
      </c>
      <c r="D250" s="16" t="s">
        <v>813</v>
      </c>
      <c r="E250" s="16" t="s">
        <v>798</v>
      </c>
      <c r="F250" s="89" t="n">
        <v>51.2</v>
      </c>
      <c r="G250" s="101" t="n">
        <v>53.6</v>
      </c>
      <c r="H250" s="102" t="n">
        <f aca="false" ca="false" dt2D="false" dtr="false" t="normal">G250-F250</f>
        <v>2.3999999999999986</v>
      </c>
      <c r="I250" s="25" t="s">
        <v>814</v>
      </c>
    </row>
    <row customHeight="true" ht="358.700012207031" outlineLevel="0" r="251">
      <c r="A251" s="88" t="s">
        <v>815</v>
      </c>
      <c r="B251" s="16" t="s">
        <v>816</v>
      </c>
      <c r="C251" s="16" t="s">
        <v>19</v>
      </c>
      <c r="D251" s="16" t="s">
        <v>817</v>
      </c>
      <c r="E251" s="16" t="s">
        <v>818</v>
      </c>
      <c r="F251" s="89" t="n">
        <v>81</v>
      </c>
      <c r="G251" s="101" t="n">
        <v>82.8</v>
      </c>
      <c r="H251" s="102" t="n">
        <f aca="false" ca="false" dt2D="false" dtr="false" t="normal">G251-F251</f>
        <v>1.7999999999999972</v>
      </c>
      <c r="I251" s="18" t="s">
        <v>819</v>
      </c>
    </row>
    <row customHeight="true" ht="107.650001525879" outlineLevel="0" r="252">
      <c r="A252" s="88" t="s">
        <v>820</v>
      </c>
      <c r="B252" s="16" t="s">
        <v>821</v>
      </c>
      <c r="C252" s="16" t="s">
        <v>19</v>
      </c>
      <c r="D252" s="16" t="s">
        <v>822</v>
      </c>
      <c r="E252" s="16" t="s">
        <v>818</v>
      </c>
      <c r="F252" s="89" t="n">
        <v>81</v>
      </c>
      <c r="G252" s="101" t="n">
        <v>82.8</v>
      </c>
      <c r="H252" s="102" t="n">
        <f aca="false" ca="false" dt2D="false" dtr="false" t="normal">G252-F252</f>
        <v>1.7999999999999972</v>
      </c>
      <c r="I252" s="18" t="s">
        <v>823</v>
      </c>
    </row>
    <row customHeight="true" ht="331.700012207031" outlineLevel="0" r="253">
      <c r="A253" s="88" t="s">
        <v>824</v>
      </c>
      <c r="B253" s="16" t="s">
        <v>825</v>
      </c>
      <c r="C253" s="16" t="s">
        <v>19</v>
      </c>
      <c r="D253" s="16" t="s">
        <v>826</v>
      </c>
      <c r="E253" s="16" t="s">
        <v>827</v>
      </c>
      <c r="F253" s="89" t="n">
        <v>21</v>
      </c>
      <c r="G253" s="101" t="n">
        <v>24.2</v>
      </c>
      <c r="H253" s="102" t="n">
        <f aca="false" ca="false" dt2D="false" dtr="false" t="normal">G253-F253</f>
        <v>3.1999999999999993</v>
      </c>
      <c r="I253" s="18" t="s">
        <v>828</v>
      </c>
    </row>
    <row customHeight="true" ht="176.649993896484" outlineLevel="0" r="254">
      <c r="A254" s="88" t="s">
        <v>829</v>
      </c>
      <c r="B254" s="16" t="s">
        <v>830</v>
      </c>
      <c r="C254" s="16" t="s">
        <v>19</v>
      </c>
      <c r="D254" s="16" t="s">
        <v>831</v>
      </c>
      <c r="E254" s="16" t="s">
        <v>832</v>
      </c>
      <c r="F254" s="89" t="n">
        <v>18.1</v>
      </c>
      <c r="G254" s="101" t="n">
        <v>19.6</v>
      </c>
      <c r="H254" s="102" t="n">
        <f aca="false" ca="false" dt2D="false" dtr="false" t="normal">G254-F254</f>
        <v>1.5</v>
      </c>
      <c r="I254" s="18" t="s">
        <v>833</v>
      </c>
    </row>
    <row customHeight="true" ht="340.700012207031" outlineLevel="0" r="255">
      <c r="A255" s="88" t="s">
        <v>834</v>
      </c>
      <c r="B255" s="16" t="s">
        <v>835</v>
      </c>
      <c r="C255" s="16" t="s">
        <v>19</v>
      </c>
      <c r="D255" s="16" t="s">
        <v>836</v>
      </c>
      <c r="E255" s="16" t="s">
        <v>837</v>
      </c>
      <c r="F255" s="89" t="n">
        <v>51.2</v>
      </c>
      <c r="G255" s="101" t="n">
        <v>53.6</v>
      </c>
      <c r="H255" s="102" t="n">
        <f aca="false" ca="false" dt2D="false" dtr="false" t="normal">G255-F255</f>
        <v>2.3999999999999986</v>
      </c>
      <c r="I255" s="29" t="s">
        <v>838</v>
      </c>
    </row>
    <row customHeight="true" ht="175.899993896484" outlineLevel="0" r="256">
      <c r="A256" s="88" t="s">
        <v>839</v>
      </c>
      <c r="B256" s="16" t="s">
        <v>840</v>
      </c>
      <c r="C256" s="16" t="s">
        <v>19</v>
      </c>
      <c r="D256" s="16" t="s">
        <v>841</v>
      </c>
      <c r="E256" s="16" t="s">
        <v>798</v>
      </c>
      <c r="F256" s="89" t="n">
        <v>51.2</v>
      </c>
      <c r="G256" s="101" t="n">
        <v>53.6</v>
      </c>
      <c r="H256" s="102" t="n">
        <f aca="false" ca="false" dt2D="false" dtr="false" t="normal">G256-F256</f>
        <v>2.3999999999999986</v>
      </c>
      <c r="I256" s="18" t="s">
        <v>842</v>
      </c>
    </row>
    <row customHeight="true" ht="163.5" outlineLevel="0" r="257">
      <c r="A257" s="88" t="s">
        <v>843</v>
      </c>
      <c r="B257" s="16" t="s">
        <v>844</v>
      </c>
      <c r="C257" s="16" t="s">
        <v>19</v>
      </c>
      <c r="D257" s="16" t="s">
        <v>845</v>
      </c>
      <c r="E257" s="16" t="s">
        <v>798</v>
      </c>
      <c r="F257" s="89" t="n">
        <v>51.2</v>
      </c>
      <c r="G257" s="101" t="n">
        <v>53.6</v>
      </c>
      <c r="H257" s="102" t="n">
        <f aca="false" ca="false" dt2D="false" dtr="false" t="normal">G257-F257</f>
        <v>2.3999999999999986</v>
      </c>
      <c r="I257" s="18" t="s">
        <v>846</v>
      </c>
    </row>
    <row outlineLevel="0" r="258">
      <c r="A258" s="28" t="s">
        <v>847</v>
      </c>
      <c r="B258" s="117" t="s">
        <v>848</v>
      </c>
      <c r="C258" s="118" t="s"/>
      <c r="D258" s="118" t="s"/>
      <c r="E258" s="118" t="s"/>
      <c r="F258" s="118" t="s"/>
      <c r="G258" s="118" t="s"/>
      <c r="H258" s="118" t="s"/>
      <c r="I258" s="119" t="s"/>
    </row>
    <row customHeight="true" ht="117.199996948242" outlineLevel="0" r="259">
      <c r="A259" s="88" t="s">
        <v>849</v>
      </c>
      <c r="B259" s="16" t="s">
        <v>850</v>
      </c>
      <c r="C259" s="16" t="s">
        <v>19</v>
      </c>
      <c r="D259" s="16" t="s">
        <v>851</v>
      </c>
      <c r="E259" s="16" t="s">
        <v>818</v>
      </c>
      <c r="F259" s="89" t="n">
        <v>81</v>
      </c>
      <c r="G259" s="89" t="n">
        <v>82.8</v>
      </c>
      <c r="H259" s="102" t="n">
        <f aca="false" ca="false" dt2D="false" dtr="false" t="normal">G259-F259</f>
        <v>1.7999999999999972</v>
      </c>
      <c r="I259" s="18" t="s">
        <v>852</v>
      </c>
    </row>
    <row customHeight="true" ht="223.899993896484" outlineLevel="0" r="260">
      <c r="A260" s="88" t="s">
        <v>853</v>
      </c>
      <c r="B260" s="16" t="s">
        <v>854</v>
      </c>
      <c r="C260" s="16" t="s">
        <v>19</v>
      </c>
      <c r="D260" s="16" t="s">
        <v>855</v>
      </c>
      <c r="E260" s="16" t="s">
        <v>818</v>
      </c>
      <c r="F260" s="89" t="n">
        <v>81</v>
      </c>
      <c r="G260" s="101" t="n">
        <v>82.8</v>
      </c>
      <c r="H260" s="102" t="n">
        <f aca="false" ca="false" dt2D="false" dtr="false" t="normal">G260-F260</f>
        <v>1.7999999999999972</v>
      </c>
      <c r="I260" s="18" t="s">
        <v>856</v>
      </c>
    </row>
    <row customHeight="true" ht="245.25" outlineLevel="0" r="261">
      <c r="A261" s="88" t="s">
        <v>857</v>
      </c>
      <c r="B261" s="16" t="s">
        <v>858</v>
      </c>
      <c r="C261" s="16" t="s">
        <v>19</v>
      </c>
      <c r="D261" s="16" t="s">
        <v>859</v>
      </c>
      <c r="E261" s="16" t="s">
        <v>818</v>
      </c>
      <c r="F261" s="89" t="n">
        <v>81</v>
      </c>
      <c r="G261" s="101" t="n">
        <v>82.8</v>
      </c>
      <c r="H261" s="102" t="n">
        <f aca="false" ca="false" dt2D="false" dtr="false" t="normal">G261-F261</f>
        <v>1.7999999999999972</v>
      </c>
      <c r="I261" s="25" t="s">
        <v>860</v>
      </c>
    </row>
    <row customHeight="true" ht="208.699996948242" outlineLevel="0" r="262">
      <c r="A262" s="88" t="s">
        <v>861</v>
      </c>
      <c r="B262" s="16" t="s">
        <v>862</v>
      </c>
      <c r="C262" s="16" t="s">
        <v>19</v>
      </c>
      <c r="D262" s="16" t="s">
        <v>863</v>
      </c>
      <c r="E262" s="16" t="s">
        <v>864</v>
      </c>
      <c r="F262" s="101" t="n">
        <v>45.4</v>
      </c>
      <c r="G262" s="101" t="n">
        <v>45.5</v>
      </c>
      <c r="H262" s="102" t="n">
        <f aca="false" ca="false" dt2D="false" dtr="false" t="normal">G262-F262</f>
        <v>0.10000000000000142</v>
      </c>
      <c r="I262" s="18" t="s">
        <v>865</v>
      </c>
    </row>
    <row customHeight="true" ht="206.449996948242" outlineLevel="0" r="263">
      <c r="A263" s="88" t="s">
        <v>866</v>
      </c>
      <c r="B263" s="16" t="s">
        <v>867</v>
      </c>
      <c r="C263" s="16" t="s">
        <v>19</v>
      </c>
      <c r="D263" s="16" t="s">
        <v>868</v>
      </c>
      <c r="E263" s="16" t="s">
        <v>864</v>
      </c>
      <c r="F263" s="101" t="n">
        <v>45.4</v>
      </c>
      <c r="G263" s="101" t="n">
        <v>45.5</v>
      </c>
      <c r="H263" s="102" t="n">
        <f aca="false" ca="false" dt2D="false" dtr="false" t="normal">G263-F263</f>
        <v>0.10000000000000142</v>
      </c>
      <c r="I263" s="18" t="s">
        <v>869</v>
      </c>
    </row>
    <row customHeight="true" ht="203.449996948242" outlineLevel="0" r="264">
      <c r="A264" s="88" t="s">
        <v>870</v>
      </c>
      <c r="B264" s="16" t="s">
        <v>871</v>
      </c>
      <c r="C264" s="16" t="s">
        <v>19</v>
      </c>
      <c r="D264" s="16" t="s">
        <v>872</v>
      </c>
      <c r="E264" s="16" t="s">
        <v>864</v>
      </c>
      <c r="F264" s="101" t="n">
        <v>45.4</v>
      </c>
      <c r="G264" s="101" t="n">
        <v>45.5</v>
      </c>
      <c r="H264" s="102" t="n">
        <f aca="false" ca="false" dt2D="false" dtr="false" t="normal">G264-F264</f>
        <v>0.10000000000000142</v>
      </c>
      <c r="I264" s="18" t="s">
        <v>873</v>
      </c>
    </row>
    <row customHeight="true" ht="209.449996948242" outlineLevel="0" r="265">
      <c r="A265" s="88" t="s">
        <v>874</v>
      </c>
      <c r="B265" s="16" t="s">
        <v>875</v>
      </c>
      <c r="C265" s="16" t="s">
        <v>19</v>
      </c>
      <c r="D265" s="16" t="s">
        <v>876</v>
      </c>
      <c r="E265" s="16" t="s">
        <v>864</v>
      </c>
      <c r="F265" s="101" t="n">
        <v>45.4</v>
      </c>
      <c r="G265" s="101" t="n">
        <v>45.5</v>
      </c>
      <c r="H265" s="102" t="n">
        <f aca="false" ca="false" dt2D="false" dtr="false" t="normal">G265-F265</f>
        <v>0.10000000000000142</v>
      </c>
      <c r="I265" s="18" t="s">
        <v>877</v>
      </c>
    </row>
    <row outlineLevel="0" r="266">
      <c r="A266" s="120" t="s">
        <v>878</v>
      </c>
      <c r="B266" s="117" t="s">
        <v>879</v>
      </c>
      <c r="C266" s="118" t="s"/>
      <c r="D266" s="118" t="s"/>
      <c r="E266" s="118" t="s"/>
      <c r="F266" s="118" t="s"/>
      <c r="G266" s="118" t="s"/>
      <c r="H266" s="118" t="s"/>
      <c r="I266" s="119" t="s"/>
    </row>
    <row customHeight="true" ht="130.5" outlineLevel="0" r="267">
      <c r="A267" s="88" t="s">
        <v>880</v>
      </c>
      <c r="B267" s="16" t="s">
        <v>881</v>
      </c>
      <c r="C267" s="16" t="s">
        <v>19</v>
      </c>
      <c r="D267" s="16" t="s">
        <v>882</v>
      </c>
      <c r="E267" s="16" t="s">
        <v>883</v>
      </c>
      <c r="F267" s="89" t="n">
        <v>20</v>
      </c>
      <c r="G267" s="101" t="n">
        <v>23.1</v>
      </c>
      <c r="H267" s="102" t="n">
        <f aca="false" ca="false" dt2D="false" dtr="false" t="normal">G267-F267</f>
        <v>3.1000000000000014</v>
      </c>
      <c r="I267" s="18" t="s">
        <v>884</v>
      </c>
    </row>
    <row ht="204.75" outlineLevel="0" r="268">
      <c r="A268" s="88" t="s">
        <v>885</v>
      </c>
      <c r="B268" s="16" t="s">
        <v>886</v>
      </c>
      <c r="C268" s="16" t="s">
        <v>19</v>
      </c>
      <c r="D268" s="16" t="s">
        <v>887</v>
      </c>
      <c r="E268" s="16" t="s">
        <v>888</v>
      </c>
      <c r="F268" s="89" t="n">
        <v>6</v>
      </c>
      <c r="G268" s="101" t="n">
        <v>6.5</v>
      </c>
      <c r="H268" s="102" t="n">
        <f aca="false" ca="false" dt2D="false" dtr="false" t="normal">G268-F268</f>
        <v>0.5</v>
      </c>
      <c r="I268" s="18" t="s">
        <v>889</v>
      </c>
    </row>
    <row ht="172.5" outlineLevel="0" r="269">
      <c r="A269" s="88" t="s">
        <v>890</v>
      </c>
      <c r="B269" s="16" t="s">
        <v>891</v>
      </c>
      <c r="C269" s="16" t="s">
        <v>19</v>
      </c>
      <c r="D269" s="16" t="s">
        <v>892</v>
      </c>
      <c r="E269" s="16" t="s">
        <v>837</v>
      </c>
      <c r="F269" s="89" t="n">
        <v>51.2</v>
      </c>
      <c r="G269" s="101" t="n">
        <v>53.6</v>
      </c>
      <c r="H269" s="102" t="n">
        <f aca="false" ca="false" dt2D="false" dtr="false" t="normal">G269-F269</f>
        <v>2.3999999999999986</v>
      </c>
      <c r="I269" s="18" t="s">
        <v>893</v>
      </c>
    </row>
    <row ht="189" outlineLevel="0" r="270">
      <c r="A270" s="88" t="s">
        <v>894</v>
      </c>
      <c r="B270" s="16" t="s">
        <v>895</v>
      </c>
      <c r="C270" s="16" t="s">
        <v>19</v>
      </c>
      <c r="D270" s="16" t="s">
        <v>896</v>
      </c>
      <c r="E270" s="16" t="s">
        <v>837</v>
      </c>
      <c r="F270" s="89" t="n">
        <v>51.2</v>
      </c>
      <c r="G270" s="101" t="n">
        <v>53.6</v>
      </c>
      <c r="H270" s="102" t="n">
        <f aca="false" ca="false" dt2D="false" dtr="false" t="normal">G270-F270</f>
        <v>2.3999999999999986</v>
      </c>
      <c r="I270" s="18" t="s">
        <v>897</v>
      </c>
    </row>
    <row outlineLevel="0" r="271">
      <c r="A271" s="73" t="s">
        <v>898</v>
      </c>
      <c r="B271" s="59" t="s"/>
      <c r="C271" s="59" t="s"/>
      <c r="D271" s="59" t="s"/>
      <c r="E271" s="59" t="s"/>
      <c r="F271" s="59" t="s"/>
      <c r="G271" s="59" t="s"/>
      <c r="H271" s="59" t="s"/>
      <c r="I271" s="60" t="s"/>
    </row>
    <row customHeight="true" ht="16.5" outlineLevel="0" r="272">
      <c r="A272" s="38" t="n"/>
      <c r="B272" s="117" t="s">
        <v>899</v>
      </c>
      <c r="C272" s="118" t="s"/>
      <c r="D272" s="118" t="s"/>
      <c r="E272" s="118" t="s"/>
      <c r="F272" s="118" t="s"/>
      <c r="G272" s="118" t="s"/>
      <c r="H272" s="118" t="s"/>
      <c r="I272" s="119" t="s"/>
    </row>
    <row customHeight="true" ht="16.5" outlineLevel="0" r="273">
      <c r="A273" s="28" t="s">
        <v>900</v>
      </c>
      <c r="B273" s="114" t="s">
        <v>901</v>
      </c>
      <c r="C273" s="115" t="s"/>
      <c r="D273" s="115" t="s"/>
      <c r="E273" s="115" t="s"/>
      <c r="F273" s="115" t="s"/>
      <c r="G273" s="115" t="s"/>
      <c r="H273" s="115" t="s"/>
      <c r="I273" s="116" t="s"/>
    </row>
    <row customHeight="true" ht="109.699996948242" outlineLevel="0" r="274">
      <c r="A274" s="88" t="s">
        <v>902</v>
      </c>
      <c r="B274" s="16" t="s">
        <v>903</v>
      </c>
      <c r="C274" s="16" t="s">
        <v>19</v>
      </c>
      <c r="D274" s="16" t="s">
        <v>904</v>
      </c>
      <c r="E274" s="16" t="s">
        <v>905</v>
      </c>
      <c r="F274" s="121" t="n">
        <v>30</v>
      </c>
      <c r="G274" s="122" t="n">
        <v>35.5</v>
      </c>
      <c r="H274" s="102" t="n">
        <f aca="false" ca="false" dt2D="false" dtr="false" t="normal">G274-F274</f>
        <v>5.5</v>
      </c>
      <c r="I274" s="25" t="s">
        <v>906</v>
      </c>
    </row>
    <row customHeight="true" ht="237.199996948242" outlineLevel="0" r="275">
      <c r="A275" s="88" t="s">
        <v>907</v>
      </c>
      <c r="B275" s="16" t="s">
        <v>908</v>
      </c>
      <c r="C275" s="16" t="s">
        <v>909</v>
      </c>
      <c r="D275" s="16" t="s">
        <v>910</v>
      </c>
      <c r="E275" s="16" t="s">
        <v>911</v>
      </c>
      <c r="F275" s="121" t="n">
        <v>2.8</v>
      </c>
      <c r="G275" s="121" t="n">
        <v>2.8</v>
      </c>
      <c r="H275" s="102" t="n">
        <f aca="false" ca="false" dt2D="false" dtr="false" t="normal">G275-F275</f>
        <v>0</v>
      </c>
      <c r="I275" s="25" t="s">
        <v>912</v>
      </c>
    </row>
    <row customHeight="true" ht="16.5" outlineLevel="0" r="276">
      <c r="A276" s="38" t="n"/>
      <c r="B276" s="123" t="s">
        <v>913</v>
      </c>
      <c r="C276" s="123" t="n"/>
      <c r="D276" s="123" t="n"/>
      <c r="E276" s="123" t="n"/>
      <c r="F276" s="123" t="n"/>
      <c r="G276" s="123" t="n"/>
      <c r="H276" s="123" t="n"/>
      <c r="I276" s="124" t="n"/>
    </row>
    <row customHeight="true" ht="16.5" outlineLevel="0" r="277">
      <c r="A277" s="28" t="s">
        <v>914</v>
      </c>
      <c r="B277" s="114" t="s">
        <v>915</v>
      </c>
      <c r="C277" s="115" t="s"/>
      <c r="D277" s="115" t="s"/>
      <c r="E277" s="115" t="s"/>
      <c r="F277" s="115" t="s"/>
      <c r="G277" s="115" t="s"/>
      <c r="H277" s="115" t="s"/>
      <c r="I277" s="116" t="s"/>
    </row>
    <row customHeight="true" ht="78" outlineLevel="0" r="278">
      <c r="A278" s="88" t="s">
        <v>916</v>
      </c>
      <c r="B278" s="16" t="s">
        <v>917</v>
      </c>
      <c r="C278" s="16" t="s">
        <v>19</v>
      </c>
      <c r="D278" s="16" t="s">
        <v>918</v>
      </c>
      <c r="E278" s="16" t="s">
        <v>919</v>
      </c>
      <c r="F278" s="89" t="n">
        <v>35</v>
      </c>
      <c r="G278" s="101" t="n">
        <v>37.9</v>
      </c>
      <c r="H278" s="102" t="n">
        <f aca="false" ca="false" dt2D="false" dtr="false" t="normal">G278-F278</f>
        <v>2.8999999999999986</v>
      </c>
      <c r="I278" s="18" t="s">
        <v>920</v>
      </c>
    </row>
    <row customHeight="true" ht="298.700012207031" outlineLevel="0" r="279">
      <c r="A279" s="88" t="s">
        <v>921</v>
      </c>
      <c r="B279" s="16" t="s">
        <v>922</v>
      </c>
      <c r="C279" s="16" t="s">
        <v>19</v>
      </c>
      <c r="D279" s="16" t="s">
        <v>923</v>
      </c>
      <c r="E279" s="16" t="s">
        <v>924</v>
      </c>
      <c r="F279" s="121" t="n">
        <v>4</v>
      </c>
      <c r="G279" s="125" t="n">
        <v>4</v>
      </c>
      <c r="H279" s="126" t="n">
        <f aca="false" ca="false" dt2D="false" dtr="false" t="normal">G279-F279</f>
        <v>0</v>
      </c>
      <c r="I279" s="25" t="s">
        <v>925</v>
      </c>
    </row>
    <row customHeight="true" ht="184.699996948242" outlineLevel="0" r="280">
      <c r="A280" s="88" t="s">
        <v>926</v>
      </c>
      <c r="B280" s="16" t="s">
        <v>927</v>
      </c>
      <c r="C280" s="16" t="s">
        <v>19</v>
      </c>
      <c r="D280" s="16" t="s">
        <v>928</v>
      </c>
      <c r="E280" s="16" t="s">
        <v>929</v>
      </c>
      <c r="F280" s="89" t="n">
        <v>11.8</v>
      </c>
      <c r="G280" s="101" t="n">
        <v>15.1</v>
      </c>
      <c r="H280" s="94" t="n">
        <f aca="false" ca="false" dt2D="false" dtr="false" t="normal">G280-F280</f>
        <v>3.299999999999999</v>
      </c>
      <c r="I280" s="18" t="s">
        <v>930</v>
      </c>
    </row>
    <row customHeight="true" ht="102.199996948242" outlineLevel="0" r="281">
      <c r="A281" s="88" t="s">
        <v>931</v>
      </c>
      <c r="B281" s="16" t="s">
        <v>932</v>
      </c>
      <c r="C281" s="16" t="s">
        <v>19</v>
      </c>
      <c r="D281" s="16" t="s">
        <v>933</v>
      </c>
      <c r="E281" s="16" t="s">
        <v>934</v>
      </c>
      <c r="F281" s="89" t="n">
        <v>100</v>
      </c>
      <c r="G281" s="101" t="n">
        <v>100</v>
      </c>
      <c r="H281" s="94" t="n">
        <f aca="false" ca="false" dt2D="false" dtr="false" t="normal">G281-F281</f>
        <v>0</v>
      </c>
      <c r="I281" s="18" t="s">
        <v>935</v>
      </c>
    </row>
    <row customHeight="true" ht="16.5" outlineLevel="0" r="282">
      <c r="A282" s="38" t="n"/>
      <c r="B282" s="114" t="s">
        <v>936</v>
      </c>
      <c r="C282" s="115" t="s"/>
      <c r="D282" s="115" t="s"/>
      <c r="E282" s="115" t="s"/>
      <c r="F282" s="115" t="s"/>
      <c r="G282" s="115" t="s"/>
      <c r="H282" s="115" t="s"/>
      <c r="I282" s="116" t="s"/>
    </row>
    <row customHeight="true" ht="16.5" outlineLevel="0" r="283">
      <c r="A283" s="28" t="s">
        <v>937</v>
      </c>
      <c r="B283" s="114" t="s">
        <v>938</v>
      </c>
      <c r="C283" s="115" t="s"/>
      <c r="D283" s="115" t="s"/>
      <c r="E283" s="115" t="s"/>
      <c r="F283" s="115" t="s"/>
      <c r="G283" s="115" t="s"/>
      <c r="H283" s="115" t="s"/>
      <c r="I283" s="116" t="s"/>
    </row>
    <row ht="173.25" outlineLevel="0" r="284">
      <c r="A284" s="88" t="s">
        <v>939</v>
      </c>
      <c r="B284" s="16" t="s">
        <v>940</v>
      </c>
      <c r="C284" s="16" t="s">
        <v>19</v>
      </c>
      <c r="D284" s="16" t="s">
        <v>941</v>
      </c>
      <c r="E284" s="16" t="s">
        <v>942</v>
      </c>
      <c r="F284" s="89" t="n">
        <v>70.3</v>
      </c>
      <c r="G284" s="101" t="n">
        <v>70.3</v>
      </c>
      <c r="H284" s="94" t="n">
        <f aca="false" ca="false" dt2D="false" dtr="false" t="normal">G284-F284</f>
        <v>0</v>
      </c>
      <c r="I284" s="18" t="s">
        <v>943</v>
      </c>
    </row>
    <row customHeight="true" ht="127.699996948242" outlineLevel="0" r="285">
      <c r="A285" s="88" t="s">
        <v>944</v>
      </c>
      <c r="B285" s="16" t="s">
        <v>945</v>
      </c>
      <c r="C285" s="16" t="s">
        <v>19</v>
      </c>
      <c r="D285" s="16" t="s">
        <v>946</v>
      </c>
      <c r="E285" s="16" t="s">
        <v>947</v>
      </c>
      <c r="F285" s="89" t="n">
        <v>64.9</v>
      </c>
      <c r="G285" s="101" t="n">
        <v>65.8</v>
      </c>
      <c r="H285" s="94" t="n">
        <f aca="false" ca="false" dt2D="false" dtr="false" t="normal">G285-F285</f>
        <v>0.8999999999999915</v>
      </c>
      <c r="I285" s="18" t="s">
        <v>948</v>
      </c>
    </row>
    <row customHeight="true" ht="33.75" outlineLevel="0" r="286">
      <c r="A286" s="38" t="n"/>
      <c r="B286" s="127" t="s">
        <v>949</v>
      </c>
      <c r="C286" s="128" t="s"/>
      <c r="D286" s="128" t="s"/>
      <c r="E286" s="128" t="s"/>
      <c r="F286" s="128" t="s"/>
      <c r="G286" s="128" t="s"/>
      <c r="H286" s="128" t="s"/>
      <c r="I286" s="129" t="s"/>
    </row>
    <row customHeight="true" ht="39.75" outlineLevel="0" r="287">
      <c r="A287" s="28" t="s">
        <v>950</v>
      </c>
      <c r="B287" s="114" t="s">
        <v>951</v>
      </c>
      <c r="C287" s="115" t="s"/>
      <c r="D287" s="115" t="s"/>
      <c r="E287" s="115" t="s"/>
      <c r="F287" s="115" t="s"/>
      <c r="G287" s="115" t="s"/>
      <c r="H287" s="115" t="s"/>
      <c r="I287" s="116" t="s"/>
    </row>
    <row customHeight="true" ht="342.950012207031" outlineLevel="0" r="288">
      <c r="A288" s="88" t="s">
        <v>952</v>
      </c>
      <c r="B288" s="16" t="s">
        <v>953</v>
      </c>
      <c r="C288" s="16" t="s">
        <v>19</v>
      </c>
      <c r="D288" s="16" t="s">
        <v>954</v>
      </c>
      <c r="E288" s="16" t="s">
        <v>955</v>
      </c>
      <c r="F288" s="121" t="n">
        <v>1.99</v>
      </c>
      <c r="G288" s="130" t="n">
        <v>1.67</v>
      </c>
      <c r="H288" s="94" t="n">
        <f aca="false" ca="false" dt2D="false" dtr="false" t="normal">G288-F288</f>
        <v>-0.32000000000000006</v>
      </c>
      <c r="I288" s="25" t="s">
        <v>956</v>
      </c>
    </row>
    <row customHeight="true" ht="313.149993896484" outlineLevel="0" r="289">
      <c r="A289" s="88" t="s">
        <v>957</v>
      </c>
      <c r="B289" s="16" t="s">
        <v>958</v>
      </c>
      <c r="C289" s="16" t="s">
        <v>513</v>
      </c>
      <c r="D289" s="16" t="s">
        <v>959</v>
      </c>
      <c r="E289" s="16" t="s">
        <v>960</v>
      </c>
      <c r="F289" s="121" t="n">
        <v>22.5</v>
      </c>
      <c r="G289" s="122" t="n">
        <v>27</v>
      </c>
      <c r="H289" s="94" t="n">
        <f aca="false" ca="false" dt2D="false" dtr="false" t="normal">G289-F289</f>
        <v>4.5</v>
      </c>
      <c r="I289" s="25" t="s">
        <v>961</v>
      </c>
    </row>
    <row customHeight="true" ht="16.5" outlineLevel="0" r="290">
      <c r="A290" s="38" t="n"/>
      <c r="B290" s="131" t="s">
        <v>962</v>
      </c>
      <c r="C290" s="132" t="s"/>
      <c r="D290" s="132" t="s"/>
      <c r="E290" s="132" t="s"/>
      <c r="F290" s="132" t="s"/>
      <c r="G290" s="132" t="s"/>
      <c r="H290" s="132" t="s"/>
      <c r="I290" s="133" t="s"/>
    </row>
    <row customHeight="true" ht="15.75" outlineLevel="0" r="291">
      <c r="A291" s="28" t="s">
        <v>963</v>
      </c>
      <c r="B291" s="114" t="s">
        <v>964</v>
      </c>
      <c r="C291" s="115" t="s"/>
      <c r="D291" s="115" t="s"/>
      <c r="E291" s="115" t="s"/>
      <c r="F291" s="115" t="s"/>
      <c r="G291" s="115" t="s"/>
      <c r="H291" s="115" t="s"/>
      <c r="I291" s="116" t="s"/>
    </row>
    <row customHeight="true" ht="143.100006103516" outlineLevel="0" r="292">
      <c r="A292" s="88" t="s">
        <v>965</v>
      </c>
      <c r="B292" s="16" t="s">
        <v>966</v>
      </c>
      <c r="C292" s="16" t="s">
        <v>19</v>
      </c>
      <c r="D292" s="16" t="s">
        <v>967</v>
      </c>
      <c r="E292" s="16" t="s">
        <v>968</v>
      </c>
      <c r="F292" s="101" t="n">
        <v>100</v>
      </c>
      <c r="G292" s="101" t="n">
        <v>100</v>
      </c>
      <c r="H292" s="94" t="n">
        <v>0</v>
      </c>
      <c r="I292" s="18" t="s">
        <v>969</v>
      </c>
    </row>
    <row customHeight="true" ht="216.600006103516" outlineLevel="0" r="293">
      <c r="A293" s="88" t="s">
        <v>970</v>
      </c>
      <c r="B293" s="16" t="s">
        <v>971</v>
      </c>
      <c r="C293" s="16" t="s">
        <v>19</v>
      </c>
      <c r="D293" s="16" t="s">
        <v>972</v>
      </c>
      <c r="E293" s="16" t="s">
        <v>973</v>
      </c>
      <c r="F293" s="101" t="n">
        <v>100</v>
      </c>
      <c r="G293" s="101" t="n">
        <v>100</v>
      </c>
      <c r="H293" s="94" t="n">
        <v>0</v>
      </c>
      <c r="I293" s="18" t="s">
        <v>974</v>
      </c>
    </row>
    <row customHeight="true" ht="328.149993896484" outlineLevel="0" r="294">
      <c r="A294" s="88" t="s">
        <v>975</v>
      </c>
      <c r="B294" s="16" t="s">
        <v>976</v>
      </c>
      <c r="C294" s="16" t="s">
        <v>19</v>
      </c>
      <c r="D294" s="16" t="s">
        <v>977</v>
      </c>
      <c r="E294" s="16" t="s">
        <v>968</v>
      </c>
      <c r="F294" s="101" t="n">
        <v>100</v>
      </c>
      <c r="G294" s="101" t="n">
        <v>100</v>
      </c>
      <c r="H294" s="94" t="n">
        <v>0</v>
      </c>
      <c r="I294" s="18" t="s">
        <v>978</v>
      </c>
    </row>
    <row outlineLevel="0" r="295">
      <c r="A295" s="134" t="s">
        <v>979</v>
      </c>
      <c r="B295" s="135" t="s"/>
      <c r="C295" s="135" t="s"/>
      <c r="D295" s="135" t="s"/>
      <c r="E295" s="135" t="s"/>
      <c r="F295" s="135" t="s"/>
      <c r="G295" s="135" t="s"/>
      <c r="H295" s="135" t="s"/>
      <c r="I295" s="136" t="s"/>
    </row>
    <row outlineLevel="0" r="296">
      <c r="A296" s="7" t="n"/>
      <c r="B296" s="13" t="s">
        <v>980</v>
      </c>
      <c r="C296" s="14" t="s"/>
      <c r="D296" s="14" t="s"/>
      <c r="E296" s="14" t="s"/>
      <c r="F296" s="14" t="s"/>
      <c r="G296" s="14" t="s"/>
      <c r="H296" s="14" t="s"/>
      <c r="I296" s="15" t="s"/>
    </row>
    <row outlineLevel="0" r="297">
      <c r="A297" s="7" t="s">
        <v>981</v>
      </c>
      <c r="B297" s="13" t="s">
        <v>982</v>
      </c>
      <c r="C297" s="14" t="s"/>
      <c r="D297" s="14" t="s"/>
      <c r="E297" s="14" t="s"/>
      <c r="F297" s="14" t="s"/>
      <c r="G297" s="14" t="s"/>
      <c r="H297" s="14" t="s"/>
      <c r="I297" s="15" t="s"/>
    </row>
    <row customHeight="true" ht="126.599998474121" outlineLevel="0" r="298">
      <c r="A298" s="88" t="s">
        <v>983</v>
      </c>
      <c r="B298" s="16" t="s">
        <v>984</v>
      </c>
      <c r="C298" s="16" t="s">
        <v>985</v>
      </c>
      <c r="D298" s="16" t="s">
        <v>986</v>
      </c>
      <c r="E298" s="16" t="s">
        <v>987</v>
      </c>
      <c r="F298" s="101" t="n">
        <v>46</v>
      </c>
      <c r="G298" s="101" t="n">
        <v>52.3</v>
      </c>
      <c r="H298" s="94" t="n">
        <f aca="false" ca="false" dt2D="false" dtr="false" t="normal">G298-F298</f>
        <v>6.299999999999997</v>
      </c>
      <c r="I298" s="18" t="s">
        <v>988</v>
      </c>
    </row>
    <row customHeight="true" ht="149.100006103516" outlineLevel="0" r="299">
      <c r="A299" s="88" t="s">
        <v>989</v>
      </c>
      <c r="B299" s="16" t="s">
        <v>990</v>
      </c>
      <c r="C299" s="16" t="s">
        <v>991</v>
      </c>
      <c r="D299" s="16" t="s">
        <v>992</v>
      </c>
      <c r="E299" s="16" t="s">
        <v>993</v>
      </c>
      <c r="F299" s="102" t="n">
        <v>1</v>
      </c>
      <c r="G299" s="102" t="n">
        <v>1</v>
      </c>
      <c r="H299" s="17" t="n">
        <v>0</v>
      </c>
      <c r="I299" s="18" t="s">
        <v>994</v>
      </c>
    </row>
    <row customHeight="true" ht="81.5999984741211" outlineLevel="0" r="300">
      <c r="A300" s="88" t="s">
        <v>995</v>
      </c>
      <c r="B300" s="16" t="s">
        <v>996</v>
      </c>
      <c r="C300" s="16" t="s">
        <v>985</v>
      </c>
      <c r="D300" s="16" t="s">
        <v>997</v>
      </c>
      <c r="E300" s="16" t="s">
        <v>998</v>
      </c>
      <c r="F300" s="102" t="s">
        <v>999</v>
      </c>
      <c r="G300" s="102" t="n">
        <v>126</v>
      </c>
      <c r="H300" s="102" t="n">
        <f aca="false" ca="false" dt2D="false" dtr="false" t="normal">G300-90</f>
        <v>36</v>
      </c>
      <c r="I300" s="18" t="s">
        <v>1000</v>
      </c>
    </row>
    <row customHeight="true" ht="89.0999984741211" outlineLevel="0" r="301">
      <c r="A301" s="95" t="s"/>
      <c r="B301" s="19" t="s"/>
      <c r="C301" s="19" t="s"/>
      <c r="D301" s="19" t="s"/>
      <c r="E301" s="16" t="s">
        <v>1001</v>
      </c>
      <c r="F301" s="102" t="s">
        <v>1002</v>
      </c>
      <c r="G301" s="102" t="s">
        <v>1003</v>
      </c>
      <c r="H301" s="94" t="n">
        <v>0</v>
      </c>
      <c r="I301" s="18" t="s">
        <v>1004</v>
      </c>
    </row>
    <row customHeight="true" ht="176.25" outlineLevel="0" r="302">
      <c r="A302" s="88" t="s">
        <v>1005</v>
      </c>
      <c r="B302" s="16" t="s">
        <v>1006</v>
      </c>
      <c r="C302" s="16" t="s">
        <v>985</v>
      </c>
      <c r="D302" s="16" t="s">
        <v>1007</v>
      </c>
      <c r="E302" s="16" t="s">
        <v>1008</v>
      </c>
      <c r="F302" s="102" t="n">
        <v>21.5</v>
      </c>
      <c r="G302" s="102" t="n">
        <v>29.2</v>
      </c>
      <c r="H302" s="94" t="n">
        <f aca="false" ca="false" dt2D="false" dtr="false" t="normal">G302-F302</f>
        <v>7.699999999999999</v>
      </c>
      <c r="I302" s="18" t="s">
        <v>1009</v>
      </c>
    </row>
    <row customHeight="true" ht="161.25" outlineLevel="0" r="303">
      <c r="A303" s="88" t="s">
        <v>1010</v>
      </c>
      <c r="B303" s="16" t="s">
        <v>1011</v>
      </c>
      <c r="C303" s="16" t="s">
        <v>985</v>
      </c>
      <c r="D303" s="16" t="s">
        <v>1012</v>
      </c>
      <c r="E303" s="16" t="s">
        <v>1013</v>
      </c>
      <c r="F303" s="102" t="s">
        <v>1014</v>
      </c>
      <c r="G303" s="102" t="n">
        <v>11</v>
      </c>
      <c r="H303" s="102" t="n">
        <f aca="false" ca="false" dt2D="false" dtr="false" t="normal">G303-12</f>
        <v>-1</v>
      </c>
      <c r="I303" s="18" t="s">
        <v>1015</v>
      </c>
    </row>
    <row outlineLevel="0" r="304">
      <c r="A304" s="73" t="s">
        <v>1016</v>
      </c>
      <c r="B304" s="59" t="s"/>
      <c r="C304" s="59" t="s"/>
      <c r="D304" s="59" t="s"/>
      <c r="E304" s="59" t="s"/>
      <c r="F304" s="59" t="s"/>
      <c r="G304" s="59" t="s"/>
      <c r="H304" s="59" t="s"/>
      <c r="I304" s="60" t="s"/>
    </row>
    <row outlineLevel="0" r="305">
      <c r="A305" s="7" t="n"/>
      <c r="B305" s="13" t="s">
        <v>1017</v>
      </c>
      <c r="C305" s="14" t="s"/>
      <c r="D305" s="14" t="s"/>
      <c r="E305" s="14" t="s"/>
      <c r="F305" s="14" t="s"/>
      <c r="G305" s="14" t="s"/>
      <c r="H305" s="14" t="s"/>
      <c r="I305" s="15" t="s"/>
    </row>
    <row outlineLevel="0" r="306">
      <c r="A306" s="7" t="s">
        <v>1018</v>
      </c>
      <c r="B306" s="13" t="s">
        <v>1019</v>
      </c>
      <c r="C306" s="14" t="s"/>
      <c r="D306" s="14" t="s"/>
      <c r="E306" s="14" t="s"/>
      <c r="F306" s="14" t="s"/>
      <c r="G306" s="14" t="s"/>
      <c r="H306" s="14" t="s"/>
      <c r="I306" s="15" t="s"/>
    </row>
    <row customHeight="true" ht="199.899993896484" outlineLevel="0" r="307">
      <c r="A307" s="88" t="s">
        <v>1020</v>
      </c>
      <c r="B307" s="16" t="s">
        <v>1021</v>
      </c>
      <c r="C307" s="16" t="s">
        <v>19</v>
      </c>
      <c r="D307" s="16" t="s">
        <v>1022</v>
      </c>
      <c r="E307" s="16" t="s">
        <v>1023</v>
      </c>
      <c r="F307" s="102" t="n">
        <v>95</v>
      </c>
      <c r="G307" s="102" t="n">
        <v>95.5</v>
      </c>
      <c r="H307" s="94" t="n">
        <f aca="false" ca="false" dt2D="false" dtr="false" t="normal">G307-F307</f>
        <v>0.5</v>
      </c>
      <c r="I307" s="18" t="s">
        <v>1024</v>
      </c>
    </row>
    <row outlineLevel="0" r="308">
      <c r="A308" s="7" t="s">
        <v>1025</v>
      </c>
      <c r="B308" s="13" t="s">
        <v>1026</v>
      </c>
      <c r="C308" s="14" t="s"/>
      <c r="D308" s="14" t="s"/>
      <c r="E308" s="14" t="s"/>
      <c r="F308" s="14" t="s"/>
      <c r="G308" s="14" t="s"/>
      <c r="H308" s="14" t="s"/>
      <c r="I308" s="15" t="s"/>
    </row>
    <row ht="172.5" outlineLevel="0" r="309">
      <c r="A309" s="88" t="s">
        <v>1027</v>
      </c>
      <c r="B309" s="16" t="s">
        <v>1028</v>
      </c>
      <c r="C309" s="16" t="s">
        <v>19</v>
      </c>
      <c r="D309" s="16" t="s">
        <v>1029</v>
      </c>
      <c r="E309" s="16" t="s">
        <v>1030</v>
      </c>
      <c r="F309" s="102" t="n">
        <v>100</v>
      </c>
      <c r="G309" s="102" t="n">
        <v>0</v>
      </c>
      <c r="H309" s="94" t="n">
        <f aca="false" ca="false" dt2D="false" dtr="false" t="normal">G309-F309</f>
        <v>-100</v>
      </c>
      <c r="I309" s="18" t="s">
        <v>1031</v>
      </c>
    </row>
    <row outlineLevel="0" r="310">
      <c r="A310" s="73" t="s">
        <v>1032</v>
      </c>
      <c r="B310" s="59" t="s"/>
      <c r="C310" s="59" t="s"/>
      <c r="D310" s="59" t="s"/>
      <c r="E310" s="59" t="s"/>
      <c r="F310" s="59" t="s"/>
      <c r="G310" s="59" t="s"/>
      <c r="H310" s="59" t="s"/>
      <c r="I310" s="60" t="s"/>
    </row>
    <row customHeight="true" ht="15.75" outlineLevel="0" r="311">
      <c r="A311" s="38" t="n"/>
      <c r="B311" s="31" t="s">
        <v>1033</v>
      </c>
      <c r="C311" s="32" t="s"/>
      <c r="D311" s="32" t="s"/>
      <c r="E311" s="32" t="s"/>
      <c r="F311" s="32" t="s"/>
      <c r="G311" s="32" t="s"/>
      <c r="H311" s="32" t="s"/>
      <c r="I311" s="33" t="s"/>
    </row>
    <row outlineLevel="0" r="312">
      <c r="A312" s="17" t="s">
        <v>1034</v>
      </c>
      <c r="B312" s="72" t="s">
        <v>1035</v>
      </c>
      <c r="C312" s="85" t="s"/>
      <c r="D312" s="85" t="s"/>
      <c r="E312" s="85" t="s"/>
      <c r="F312" s="85" t="s"/>
      <c r="G312" s="85" t="s"/>
      <c r="H312" s="85" t="s"/>
      <c r="I312" s="86" t="s"/>
    </row>
    <row customHeight="true" ht="210.949996948242" outlineLevel="0" r="313">
      <c r="A313" s="88" t="s">
        <v>1036</v>
      </c>
      <c r="B313" s="16" t="s">
        <v>1037</v>
      </c>
      <c r="C313" s="16" t="s">
        <v>513</v>
      </c>
      <c r="D313" s="16" t="s">
        <v>1038</v>
      </c>
      <c r="E313" s="16" t="s">
        <v>1039</v>
      </c>
      <c r="F313" s="102" t="n">
        <v>77</v>
      </c>
      <c r="G313" s="102" t="n">
        <v>89</v>
      </c>
      <c r="H313" s="94" t="n">
        <f aca="false" ca="false" dt2D="false" dtr="false" t="normal">G313-F313</f>
        <v>12</v>
      </c>
      <c r="I313" s="31" t="s">
        <v>1040</v>
      </c>
    </row>
    <row customHeight="true" ht="16.5" outlineLevel="0" r="314">
      <c r="A314" s="38" t="n"/>
      <c r="B314" s="137" t="s">
        <v>1041</v>
      </c>
      <c r="C314" s="132" t="s"/>
      <c r="D314" s="132" t="s"/>
      <c r="E314" s="132" t="s"/>
      <c r="F314" s="132" t="s"/>
      <c r="G314" s="132" t="s"/>
      <c r="H314" s="132" t="s"/>
      <c r="I314" s="133" t="s"/>
    </row>
    <row outlineLevel="0" r="315">
      <c r="A315" s="17" t="s">
        <v>1042</v>
      </c>
      <c r="B315" s="72" t="s">
        <v>1043</v>
      </c>
      <c r="C315" s="85" t="s"/>
      <c r="D315" s="85" t="s"/>
      <c r="E315" s="85" t="s"/>
      <c r="F315" s="85" t="s"/>
      <c r="G315" s="85" t="s"/>
      <c r="H315" s="85" t="s"/>
      <c r="I315" s="86" t="s"/>
    </row>
    <row customFormat="true" ht="126" outlineLevel="0" r="316" s="138">
      <c r="A316" s="139" t="s">
        <v>1044</v>
      </c>
      <c r="B316" s="28" t="s">
        <v>1045</v>
      </c>
      <c r="C316" s="28" t="s">
        <v>1046</v>
      </c>
      <c r="D316" s="28" t="s">
        <v>1047</v>
      </c>
      <c r="E316" s="28" t="s">
        <v>1048</v>
      </c>
      <c r="F316" s="110" t="n">
        <v>70</v>
      </c>
      <c r="G316" s="28" t="n">
        <v>78.7</v>
      </c>
      <c r="H316" s="94" t="n">
        <f aca="false" ca="false" dt2D="false" dtr="false" t="normal">G316-F316</f>
        <v>8.700000000000003</v>
      </c>
      <c r="I316" s="140" t="s">
        <v>1049</v>
      </c>
    </row>
    <row outlineLevel="0" r="317">
      <c r="A317" s="134" t="s">
        <v>1050</v>
      </c>
      <c r="B317" s="135" t="s"/>
      <c r="C317" s="135" t="s"/>
      <c r="D317" s="135" t="s"/>
      <c r="E317" s="135" t="s"/>
      <c r="F317" s="135" t="s"/>
      <c r="G317" s="135" t="s"/>
      <c r="H317" s="135" t="s"/>
      <c r="I317" s="136" t="s"/>
    </row>
    <row outlineLevel="0" r="318">
      <c r="A318" s="7" t="n"/>
      <c r="B318" s="13" t="s">
        <v>1051</v>
      </c>
      <c r="C318" s="14" t="s"/>
      <c r="D318" s="14" t="s"/>
      <c r="E318" s="14" t="s"/>
      <c r="F318" s="14" t="s"/>
      <c r="G318" s="14" t="s"/>
      <c r="H318" s="14" t="s"/>
      <c r="I318" s="15" t="s"/>
    </row>
    <row outlineLevel="0" r="319">
      <c r="A319" s="7" t="s">
        <v>1052</v>
      </c>
      <c r="B319" s="141" t="s">
        <v>1053</v>
      </c>
      <c r="C319" s="142" t="s"/>
      <c r="D319" s="142" t="s"/>
      <c r="E319" s="142" t="s"/>
      <c r="F319" s="142" t="s"/>
      <c r="G319" s="142" t="s"/>
      <c r="H319" s="142" t="s"/>
      <c r="I319" s="143" t="s"/>
    </row>
    <row customHeight="true" ht="200.850006103516" outlineLevel="0" r="320">
      <c r="A320" s="88" t="s">
        <v>1054</v>
      </c>
      <c r="B320" s="16" t="s">
        <v>1055</v>
      </c>
      <c r="C320" s="16" t="s">
        <v>19</v>
      </c>
      <c r="D320" s="16" t="s">
        <v>1056</v>
      </c>
      <c r="E320" s="16" t="s">
        <v>1057</v>
      </c>
      <c r="F320" s="144" t="n">
        <v>0.87</v>
      </c>
      <c r="G320" s="144" t="n">
        <v>0.87</v>
      </c>
      <c r="H320" s="16" t="n">
        <f aca="false" ca="false" dt2D="false" dtr="false" t="normal">G320-F320</f>
        <v>0</v>
      </c>
      <c r="I320" s="145" t="s">
        <v>1058</v>
      </c>
    </row>
    <row outlineLevel="0" r="321">
      <c r="A321" s="146" t="s">
        <v>1059</v>
      </c>
      <c r="B321" s="141" t="s">
        <v>1060</v>
      </c>
      <c r="C321" s="142" t="s"/>
      <c r="D321" s="142" t="s"/>
      <c r="E321" s="142" t="s"/>
      <c r="F321" s="142" t="s"/>
      <c r="G321" s="142" t="s"/>
      <c r="H321" s="142" t="s"/>
      <c r="I321" s="143" t="s"/>
    </row>
    <row customHeight="true" ht="198.199996948242" outlineLevel="0" r="322">
      <c r="A322" s="88" t="s">
        <v>1061</v>
      </c>
      <c r="B322" s="16" t="s">
        <v>1062</v>
      </c>
      <c r="C322" s="16" t="s">
        <v>19</v>
      </c>
      <c r="D322" s="16" t="s">
        <v>1063</v>
      </c>
      <c r="E322" s="16" t="s">
        <v>1064</v>
      </c>
      <c r="F322" s="147" t="n">
        <v>1</v>
      </c>
      <c r="G322" s="147" t="n">
        <v>1</v>
      </c>
      <c r="H322" s="16" t="n">
        <v>0</v>
      </c>
      <c r="I322" s="145" t="s">
        <v>1065</v>
      </c>
    </row>
    <row outlineLevel="0" r="323">
      <c r="A323" s="7" t="s">
        <v>1066</v>
      </c>
      <c r="B323" s="141" t="s">
        <v>1067</v>
      </c>
      <c r="C323" s="142" t="s"/>
      <c r="D323" s="142" t="s"/>
      <c r="E323" s="142" t="s"/>
      <c r="F323" s="142" t="s"/>
      <c r="G323" s="142" t="s"/>
      <c r="H323" s="142" t="s"/>
      <c r="I323" s="143" t="s"/>
    </row>
    <row customHeight="true" ht="235.350006103516" outlineLevel="0" r="324">
      <c r="A324" s="88" t="s">
        <v>1068</v>
      </c>
      <c r="B324" s="16" t="s">
        <v>1069</v>
      </c>
      <c r="C324" s="16" t="s">
        <v>19</v>
      </c>
      <c r="D324" s="16" t="s">
        <v>1070</v>
      </c>
      <c r="E324" s="16" t="s">
        <v>1071</v>
      </c>
      <c r="F324" s="147" t="n">
        <v>1</v>
      </c>
      <c r="G324" s="147" t="n">
        <v>0.98</v>
      </c>
      <c r="H324" s="147" t="n">
        <f aca="false" ca="false" dt2D="false" dtr="false" t="normal">G324-F324</f>
        <v>-0.020000000000000018</v>
      </c>
      <c r="I324" s="145" t="s">
        <v>1072</v>
      </c>
    </row>
    <row outlineLevel="0" r="325">
      <c r="A325" s="7" t="s">
        <v>1073</v>
      </c>
      <c r="B325" s="39" t="s">
        <v>1074</v>
      </c>
      <c r="C325" s="40" t="s"/>
      <c r="D325" s="40" t="s"/>
      <c r="E325" s="40" t="s"/>
      <c r="F325" s="40" t="s"/>
      <c r="G325" s="40" t="s"/>
      <c r="H325" s="40" t="s"/>
      <c r="I325" s="41" t="s"/>
    </row>
    <row customHeight="true" ht="232.5" outlineLevel="0" r="326">
      <c r="A326" s="88" t="s">
        <v>1075</v>
      </c>
      <c r="B326" s="16" t="s">
        <v>1076</v>
      </c>
      <c r="C326" s="16" t="s">
        <v>19</v>
      </c>
      <c r="D326" s="16" t="s">
        <v>1077</v>
      </c>
      <c r="E326" s="16" t="s">
        <v>1078</v>
      </c>
      <c r="F326" s="148" t="n">
        <v>593</v>
      </c>
      <c r="G326" s="148" t="n">
        <v>1542</v>
      </c>
      <c r="H326" s="148" t="n">
        <f aca="false" ca="false" dt2D="false" dtr="false" t="normal">G326-F326</f>
        <v>949</v>
      </c>
      <c r="I326" s="149" t="s">
        <v>1079</v>
      </c>
    </row>
    <row outlineLevel="0" r="327">
      <c r="A327" s="73" t="s">
        <v>1080</v>
      </c>
      <c r="B327" s="59" t="s"/>
      <c r="C327" s="59" t="s"/>
      <c r="D327" s="59" t="s"/>
      <c r="E327" s="59" t="s"/>
      <c r="F327" s="59" t="s"/>
      <c r="G327" s="59" t="s"/>
      <c r="H327" s="59" t="s"/>
      <c r="I327" s="60" t="s"/>
    </row>
    <row outlineLevel="0" r="328">
      <c r="A328" s="7" t="n"/>
      <c r="B328" s="13" t="s">
        <v>1081</v>
      </c>
      <c r="C328" s="14" t="s"/>
      <c r="D328" s="14" t="s"/>
      <c r="E328" s="14" t="s"/>
      <c r="F328" s="14" t="s"/>
      <c r="G328" s="14" t="s"/>
      <c r="H328" s="14" t="s"/>
      <c r="I328" s="15" t="s"/>
    </row>
    <row outlineLevel="0" r="329">
      <c r="A329" s="7" t="s">
        <v>1082</v>
      </c>
      <c r="B329" s="13" t="s">
        <v>1083</v>
      </c>
      <c r="C329" s="14" t="s"/>
      <c r="D329" s="14" t="s"/>
      <c r="E329" s="14" t="s"/>
      <c r="F329" s="14" t="s"/>
      <c r="G329" s="14" t="s"/>
      <c r="H329" s="14" t="s"/>
      <c r="I329" s="15" t="s"/>
    </row>
    <row customHeight="true" ht="202.899993896484" outlineLevel="0" r="330">
      <c r="A330" s="88" t="s">
        <v>1084</v>
      </c>
      <c r="B330" s="16" t="s">
        <v>1085</v>
      </c>
      <c r="C330" s="16" t="s">
        <v>325</v>
      </c>
      <c r="D330" s="16" t="s">
        <v>1086</v>
      </c>
      <c r="E330" s="16" t="s">
        <v>1087</v>
      </c>
      <c r="F330" s="150" t="n">
        <v>150</v>
      </c>
      <c r="G330" s="150" t="n">
        <v>183</v>
      </c>
      <c r="H330" s="150" t="n">
        <f aca="false" ca="false" dt2D="false" dtr="false" t="normal">G330-F330</f>
        <v>33</v>
      </c>
      <c r="I330" s="103" t="s">
        <v>1088</v>
      </c>
    </row>
    <row customHeight="true" ht="118.150001525879" outlineLevel="0" r="331">
      <c r="A331" s="100" t="s"/>
      <c r="B331" s="26" t="s"/>
      <c r="C331" s="26" t="s"/>
      <c r="D331" s="26" t="s"/>
      <c r="E331" s="16" t="s">
        <v>1089</v>
      </c>
      <c r="F331" s="150" t="n">
        <v>1080</v>
      </c>
      <c r="G331" s="151" t="n">
        <v>2208</v>
      </c>
      <c r="H331" s="150" t="n">
        <f aca="false" ca="false" dt2D="false" dtr="false" t="normal">G331-F331</f>
        <v>1128</v>
      </c>
      <c r="I331" s="18" t="s">
        <v>1090</v>
      </c>
    </row>
    <row customHeight="true" ht="175.350006103516" outlineLevel="0" r="332">
      <c r="A332" s="100" t="s"/>
      <c r="B332" s="26" t="s"/>
      <c r="C332" s="26" t="s"/>
      <c r="D332" s="26" t="s"/>
      <c r="E332" s="16" t="s">
        <v>1091</v>
      </c>
      <c r="F332" s="150" t="n">
        <v>6840</v>
      </c>
      <c r="G332" s="150" t="n">
        <v>2180</v>
      </c>
      <c r="H332" s="150" t="n">
        <f aca="false" ca="false" dt2D="false" dtr="false" t="normal">G332-F332</f>
        <v>-4660</v>
      </c>
      <c r="I332" s="18" t="s">
        <v>1092</v>
      </c>
    </row>
    <row ht="157.5" outlineLevel="0" r="333">
      <c r="A333" s="95" t="s"/>
      <c r="B333" s="19" t="s"/>
      <c r="C333" s="19" t="s"/>
      <c r="D333" s="19" t="s"/>
      <c r="E333" s="16" t="s">
        <v>1093</v>
      </c>
      <c r="F333" s="150" t="n">
        <v>1140</v>
      </c>
      <c r="G333" s="150" t="n">
        <v>2056</v>
      </c>
      <c r="H333" s="150" t="n">
        <f aca="false" ca="false" dt2D="false" dtr="false" t="normal">G333-F333</f>
        <v>916</v>
      </c>
      <c r="I333" s="18" t="s">
        <v>1094</v>
      </c>
    </row>
    <row outlineLevel="0" r="334">
      <c r="A334" s="7" t="s">
        <v>1095</v>
      </c>
      <c r="B334" s="13" t="s">
        <v>1096</v>
      </c>
      <c r="C334" s="14" t="s"/>
      <c r="D334" s="14" t="s"/>
      <c r="E334" s="14" t="s"/>
      <c r="F334" s="14" t="s"/>
      <c r="G334" s="14" t="s"/>
      <c r="H334" s="14" t="s"/>
      <c r="I334" s="15" t="s"/>
    </row>
    <row customHeight="true" ht="263.850006103516" outlineLevel="0" r="335">
      <c r="A335" s="152" t="s">
        <v>1097</v>
      </c>
      <c r="B335" s="16" t="s">
        <v>1098</v>
      </c>
      <c r="C335" s="16" t="s">
        <v>325</v>
      </c>
      <c r="D335" s="16" t="s">
        <v>1099</v>
      </c>
      <c r="E335" s="16" t="s">
        <v>1100</v>
      </c>
      <c r="F335" s="94" t="n">
        <v>1.46</v>
      </c>
      <c r="G335" s="153" t="n">
        <v>3.77</v>
      </c>
      <c r="H335" s="153" t="n">
        <v>2.31</v>
      </c>
      <c r="I335" s="18" t="s">
        <v>1101</v>
      </c>
    </row>
    <row customHeight="true" ht="165.199996948242" outlineLevel="0" r="336">
      <c r="A336" s="152" t="s">
        <v>1102</v>
      </c>
      <c r="B336" s="16" t="s">
        <v>1103</v>
      </c>
      <c r="C336" s="16" t="s">
        <v>325</v>
      </c>
      <c r="D336" s="16" t="s">
        <v>1104</v>
      </c>
      <c r="E336" s="16" t="s">
        <v>1105</v>
      </c>
      <c r="F336" s="150" t="n">
        <v>572</v>
      </c>
      <c r="G336" s="148" t="n">
        <v>621</v>
      </c>
      <c r="H336" s="150" t="n">
        <f aca="false" ca="false" dt2D="false" dtr="false" t="normal">G336-F336</f>
        <v>49</v>
      </c>
      <c r="I336" s="154" t="s">
        <v>1106</v>
      </c>
    </row>
    <row customHeight="true" hidden="false" ht="149.16015625" outlineLevel="0" r="337">
      <c r="A337" s="152" t="s">
        <v>1107</v>
      </c>
      <c r="B337" s="16" t="s">
        <v>1108</v>
      </c>
      <c r="C337" s="16" t="s">
        <v>325</v>
      </c>
      <c r="D337" s="16" t="s">
        <v>1109</v>
      </c>
      <c r="E337" s="16" t="s">
        <v>1110</v>
      </c>
      <c r="F337" s="150" t="n">
        <v>75</v>
      </c>
      <c r="G337" s="150" t="n">
        <v>55</v>
      </c>
      <c r="H337" s="150" t="n">
        <f aca="false" ca="false" dt2D="false" dtr="false" t="normal">G337-F337</f>
        <v>-20</v>
      </c>
      <c r="I337" s="18" t="s">
        <v>1111</v>
      </c>
    </row>
    <row outlineLevel="0" r="338">
      <c r="A338" s="7" t="s">
        <v>1112</v>
      </c>
      <c r="B338" s="13" t="s">
        <v>1113</v>
      </c>
      <c r="C338" s="14" t="s"/>
      <c r="D338" s="14" t="s"/>
      <c r="E338" s="14" t="s"/>
      <c r="F338" s="14" t="s"/>
      <c r="G338" s="14" t="s"/>
      <c r="H338" s="14" t="s"/>
      <c r="I338" s="15" t="s"/>
    </row>
    <row ht="409" outlineLevel="0" r="339">
      <c r="A339" s="88" t="s">
        <v>1114</v>
      </c>
      <c r="B339" s="16" t="s">
        <v>1115</v>
      </c>
      <c r="C339" s="16" t="s">
        <v>325</v>
      </c>
      <c r="D339" s="16" t="s">
        <v>1116</v>
      </c>
      <c r="E339" s="16" t="s">
        <v>1117</v>
      </c>
      <c r="F339" s="16" t="n">
        <v>9980</v>
      </c>
      <c r="G339" s="150" t="n">
        <v>3681</v>
      </c>
      <c r="H339" s="150" t="n">
        <f aca="false" ca="false" dt2D="false" dtr="false" t="normal">G339-F339</f>
        <v>-6299</v>
      </c>
      <c r="I339" s="18" t="s">
        <v>1118</v>
      </c>
    </row>
    <row outlineLevel="0" r="340">
      <c r="A340" s="7" t="s">
        <v>1119</v>
      </c>
      <c r="B340" s="13" t="s">
        <v>1120</v>
      </c>
      <c r="C340" s="14" t="s"/>
      <c r="D340" s="14" t="s"/>
      <c r="E340" s="14" t="s"/>
      <c r="F340" s="14" t="s"/>
      <c r="G340" s="14" t="s"/>
      <c r="H340" s="14" t="s"/>
      <c r="I340" s="15" t="s"/>
    </row>
    <row customHeight="true" ht="187.5" outlineLevel="0" r="341">
      <c r="A341" s="88" t="s">
        <v>1121</v>
      </c>
      <c r="B341" s="16" t="s">
        <v>1122</v>
      </c>
      <c r="C341" s="16" t="s">
        <v>325</v>
      </c>
      <c r="D341" s="16" t="s">
        <v>1123</v>
      </c>
      <c r="E341" s="16" t="s">
        <v>1124</v>
      </c>
      <c r="F341" s="148" t="n">
        <v>1</v>
      </c>
      <c r="G341" s="148" t="n">
        <v>1</v>
      </c>
      <c r="H341" s="155" t="n">
        <v>0</v>
      </c>
      <c r="I341" s="149" t="s">
        <v>1125</v>
      </c>
    </row>
    <row customHeight="true" ht="39.75" outlineLevel="0" r="342">
      <c r="A342" s="7" t="s">
        <v>1126</v>
      </c>
      <c r="B342" s="13" t="s">
        <v>1127</v>
      </c>
      <c r="C342" s="14" t="s"/>
      <c r="D342" s="14" t="s"/>
      <c r="E342" s="14" t="s"/>
      <c r="F342" s="14" t="s"/>
      <c r="G342" s="14" t="s"/>
      <c r="H342" s="14" t="s"/>
      <c r="I342" s="15" t="s"/>
    </row>
    <row customHeight="true" ht="122.449996948242" outlineLevel="0" r="343">
      <c r="A343" s="88" t="s">
        <v>1128</v>
      </c>
      <c r="B343" s="16" t="s">
        <v>1129</v>
      </c>
      <c r="C343" s="16" t="s">
        <v>325</v>
      </c>
      <c r="D343" s="16" t="s">
        <v>1130</v>
      </c>
      <c r="E343" s="16" t="s">
        <v>1131</v>
      </c>
      <c r="F343" s="148" t="n">
        <v>4500</v>
      </c>
      <c r="G343" s="148" t="n">
        <v>13871</v>
      </c>
      <c r="H343" s="148" t="n">
        <v>9371</v>
      </c>
      <c r="I343" s="156" t="s">
        <v>1132</v>
      </c>
    </row>
    <row outlineLevel="0" r="344">
      <c r="A344" s="7" t="s">
        <v>1133</v>
      </c>
      <c r="B344" s="13" t="s">
        <v>1134</v>
      </c>
      <c r="C344" s="14" t="s"/>
      <c r="D344" s="14" t="s"/>
      <c r="E344" s="14" t="s"/>
      <c r="F344" s="14" t="s"/>
      <c r="G344" s="14" t="s"/>
      <c r="H344" s="14" t="s"/>
      <c r="I344" s="15" t="s"/>
    </row>
    <row customHeight="true" ht="148.5" outlineLevel="0" r="345">
      <c r="A345" s="88" t="s">
        <v>1135</v>
      </c>
      <c r="B345" s="16" t="s">
        <v>1136</v>
      </c>
      <c r="C345" s="16" t="s">
        <v>325</v>
      </c>
      <c r="D345" s="16" t="s">
        <v>1137</v>
      </c>
      <c r="E345" s="16" t="s">
        <v>1138</v>
      </c>
      <c r="F345" s="148" t="s">
        <v>1139</v>
      </c>
      <c r="G345" s="148" t="s">
        <v>1139</v>
      </c>
      <c r="H345" s="155" t="s">
        <v>1140</v>
      </c>
      <c r="I345" s="18" t="s">
        <v>1141</v>
      </c>
    </row>
    <row outlineLevel="0" r="346">
      <c r="A346" s="73" t="s">
        <v>1142</v>
      </c>
      <c r="B346" s="59" t="s"/>
      <c r="C346" s="59" t="s"/>
      <c r="D346" s="59" t="s"/>
      <c r="E346" s="59" t="s"/>
      <c r="F346" s="59" t="s"/>
      <c r="G346" s="59" t="s"/>
      <c r="H346" s="59" t="s"/>
      <c r="I346" s="60" t="s"/>
    </row>
    <row outlineLevel="0" r="347">
      <c r="A347" s="28" t="n"/>
      <c r="B347" s="117" t="s">
        <v>1143</v>
      </c>
      <c r="C347" s="118" t="s"/>
      <c r="D347" s="118" t="s"/>
      <c r="E347" s="118" t="s"/>
      <c r="F347" s="118" t="s"/>
      <c r="G347" s="118" t="s"/>
      <c r="H347" s="118" t="s"/>
      <c r="I347" s="119" t="s"/>
    </row>
    <row outlineLevel="0" r="348">
      <c r="A348" s="28" t="s">
        <v>1144</v>
      </c>
      <c r="B348" s="117" t="s">
        <v>1145</v>
      </c>
      <c r="C348" s="118" t="s"/>
      <c r="D348" s="118" t="s"/>
      <c r="E348" s="118" t="s"/>
      <c r="F348" s="118" t="s"/>
      <c r="G348" s="118" t="s"/>
      <c r="H348" s="118" t="s"/>
      <c r="I348" s="119" t="s"/>
    </row>
    <row customHeight="true" ht="63.4000015258789" outlineLevel="0" r="349">
      <c r="A349" s="88" t="s">
        <v>1146</v>
      </c>
      <c r="B349" s="16" t="s">
        <v>1147</v>
      </c>
      <c r="C349" s="16" t="s">
        <v>325</v>
      </c>
      <c r="D349" s="16" t="s">
        <v>1148</v>
      </c>
      <c r="E349" s="16" t="s">
        <v>1149</v>
      </c>
      <c r="F349" s="150" t="n">
        <v>47</v>
      </c>
      <c r="G349" s="157" t="n">
        <v>84.7</v>
      </c>
      <c r="H349" s="150" t="n">
        <f aca="false" ca="false" dt2D="false" dtr="false" t="normal">G349-F349</f>
        <v>37.7</v>
      </c>
      <c r="I349" s="18" t="s">
        <v>1150</v>
      </c>
    </row>
    <row customHeight="true" ht="63.75" outlineLevel="0" r="350">
      <c r="A350" s="100" t="s"/>
      <c r="B350" s="26" t="s"/>
      <c r="C350" s="26" t="s"/>
      <c r="D350" s="26" t="s"/>
      <c r="E350" s="16" t="s">
        <v>1151</v>
      </c>
      <c r="F350" s="150" t="n">
        <v>14.4</v>
      </c>
      <c r="G350" s="157" t="n">
        <v>32.2</v>
      </c>
      <c r="H350" s="150" t="n">
        <f aca="false" ca="false" dt2D="false" dtr="false" t="normal">G350-F350</f>
        <v>17.800000000000004</v>
      </c>
      <c r="I350" s="20" t="s"/>
    </row>
    <row customHeight="true" ht="57.2000007629395" outlineLevel="0" r="351">
      <c r="A351" s="100" t="s"/>
      <c r="B351" s="26" t="s"/>
      <c r="C351" s="26" t="s"/>
      <c r="D351" s="26" t="s"/>
      <c r="E351" s="16" t="s">
        <v>1152</v>
      </c>
      <c r="F351" s="157" t="n">
        <v>85.6</v>
      </c>
      <c r="G351" s="157" t="n">
        <v>67.8</v>
      </c>
      <c r="H351" s="157" t="n">
        <f aca="false" ca="false" dt2D="false" dtr="false" t="normal">F351-G351</f>
        <v>17.799999999999997</v>
      </c>
      <c r="I351" s="18" t="s">
        <v>1153</v>
      </c>
    </row>
    <row customHeight="true" ht="93.75" outlineLevel="0" r="352">
      <c r="A352" s="95" t="s"/>
      <c r="B352" s="19" t="s"/>
      <c r="C352" s="19" t="s"/>
      <c r="D352" s="19" t="s"/>
      <c r="E352" s="16" t="s">
        <v>1154</v>
      </c>
      <c r="F352" s="150" t="n">
        <v>50</v>
      </c>
      <c r="G352" s="150" t="s">
        <v>1155</v>
      </c>
      <c r="H352" s="102" t="s">
        <v>175</v>
      </c>
      <c r="I352" s="18" t="s">
        <v>1156</v>
      </c>
    </row>
    <row customHeight="true" ht="90.75" outlineLevel="0" r="353">
      <c r="A353" s="96" t="s">
        <v>1157</v>
      </c>
      <c r="B353" s="34" t="s">
        <v>1158</v>
      </c>
      <c r="C353" s="34" t="s">
        <v>1159</v>
      </c>
      <c r="D353" s="34" t="s">
        <v>1160</v>
      </c>
      <c r="E353" s="16" t="s">
        <v>1161</v>
      </c>
      <c r="F353" s="150" t="n">
        <v>90</v>
      </c>
      <c r="G353" s="157" t="n">
        <v>95.4</v>
      </c>
      <c r="H353" s="102" t="n">
        <f aca="false" ca="false" dt2D="false" dtr="false" t="normal">G353-F353</f>
        <v>5.400000000000006</v>
      </c>
      <c r="I353" s="65" t="s">
        <v>1162</v>
      </c>
    </row>
    <row customHeight="true" ht="135.949996948242" outlineLevel="0" r="354">
      <c r="A354" s="98" t="s"/>
      <c r="B354" s="47" t="s"/>
      <c r="C354" s="47" t="s"/>
      <c r="D354" s="47" t="s"/>
      <c r="E354" s="16" t="s">
        <v>1163</v>
      </c>
      <c r="F354" s="150" t="n">
        <v>100</v>
      </c>
      <c r="G354" s="150" t="n">
        <v>100</v>
      </c>
      <c r="H354" s="102" t="n">
        <v>0</v>
      </c>
      <c r="I354" s="158" t="s"/>
    </row>
    <row outlineLevel="0" r="355">
      <c r="A355" s="28" t="s">
        <v>1164</v>
      </c>
      <c r="B355" s="159" t="s">
        <v>1165</v>
      </c>
      <c r="C355" s="160" t="s"/>
      <c r="D355" s="160" t="s"/>
      <c r="E355" s="160" t="s"/>
      <c r="F355" s="160" t="s"/>
      <c r="G355" s="160" t="s"/>
      <c r="H355" s="160" t="s"/>
      <c r="I355" s="161" t="s"/>
    </row>
    <row ht="94.5" outlineLevel="0" r="356">
      <c r="A356" s="96" t="s">
        <v>1166</v>
      </c>
      <c r="B356" s="34" t="s">
        <v>1167</v>
      </c>
      <c r="C356" s="34" t="s">
        <v>1159</v>
      </c>
      <c r="D356" s="34" t="s">
        <v>1168</v>
      </c>
      <c r="E356" s="16" t="s">
        <v>1169</v>
      </c>
      <c r="F356" s="150" t="n">
        <v>80</v>
      </c>
      <c r="G356" s="150" t="n">
        <v>100</v>
      </c>
      <c r="H356" s="102" t="n">
        <f aca="false" ca="false" dt2D="false" dtr="false" t="normal">G356-F356</f>
        <v>20</v>
      </c>
      <c r="I356" s="65" t="s">
        <v>1170</v>
      </c>
    </row>
    <row customHeight="true" ht="111.949996948242" outlineLevel="0" r="357">
      <c r="A357" s="98" t="s"/>
      <c r="B357" s="47" t="s"/>
      <c r="C357" s="47" t="s"/>
      <c r="D357" s="47" t="s"/>
      <c r="E357" s="34" t="s">
        <v>1171</v>
      </c>
      <c r="F357" s="162" t="n">
        <v>40</v>
      </c>
      <c r="G357" s="162" t="n">
        <v>100</v>
      </c>
      <c r="H357" s="102" t="n">
        <f aca="false" ca="false" dt2D="false" dtr="false" t="normal">G357-F357</f>
        <v>60</v>
      </c>
      <c r="I357" s="158" t="s"/>
    </row>
    <row outlineLevel="0" r="358">
      <c r="A358" s="7" t="n"/>
      <c r="B358" s="13" t="s">
        <v>1172</v>
      </c>
      <c r="C358" s="14" t="s"/>
      <c r="D358" s="14" t="s"/>
      <c r="E358" s="14" t="s"/>
      <c r="F358" s="14" t="s"/>
      <c r="G358" s="14" t="s"/>
      <c r="H358" s="14" t="s"/>
      <c r="I358" s="15" t="s"/>
    </row>
    <row outlineLevel="0" r="359">
      <c r="A359" s="7" t="s">
        <v>1173</v>
      </c>
      <c r="B359" s="13" t="s">
        <v>1174</v>
      </c>
      <c r="C359" s="14" t="s"/>
      <c r="D359" s="14" t="s"/>
      <c r="E359" s="14" t="s"/>
      <c r="F359" s="14" t="s"/>
      <c r="G359" s="14" t="s"/>
      <c r="H359" s="14" t="s"/>
      <c r="I359" s="15" t="s"/>
    </row>
    <row customHeight="true" ht="78.75" outlineLevel="0" r="360">
      <c r="A360" s="88" t="s">
        <v>1175</v>
      </c>
      <c r="B360" s="16" t="s">
        <v>1176</v>
      </c>
      <c r="C360" s="16" t="s">
        <v>19</v>
      </c>
      <c r="D360" s="16" t="s">
        <v>1177</v>
      </c>
      <c r="E360" s="16" t="s">
        <v>1178</v>
      </c>
      <c r="F360" s="94" t="n">
        <v>4.6</v>
      </c>
      <c r="G360" s="94" t="n">
        <v>6.7</v>
      </c>
      <c r="H360" s="17" t="s">
        <v>1179</v>
      </c>
      <c r="I360" s="87" t="s">
        <v>777</v>
      </c>
    </row>
    <row customHeight="true" ht="104.099998474121" outlineLevel="0" r="361">
      <c r="A361" s="100" t="s"/>
      <c r="B361" s="26" t="s"/>
      <c r="C361" s="26" t="s"/>
      <c r="D361" s="26" t="s"/>
      <c r="E361" s="34" t="s">
        <v>1180</v>
      </c>
      <c r="F361" s="163" t="n">
        <v>7.5</v>
      </c>
      <c r="G361" s="163" t="n">
        <v>6.5</v>
      </c>
      <c r="H361" s="163" t="n">
        <f aca="false" ca="false" dt2D="false" dtr="false" t="normal">G361-F361</f>
        <v>-1</v>
      </c>
      <c r="I361" s="25" t="s">
        <v>1181</v>
      </c>
    </row>
    <row ht="63" outlineLevel="0" r="362">
      <c r="A362" s="95" t="s"/>
      <c r="B362" s="19" t="s"/>
      <c r="C362" s="19" t="s"/>
      <c r="D362" s="19" t="s"/>
      <c r="E362" s="16" t="s">
        <v>1182</v>
      </c>
      <c r="F362" s="94" t="n">
        <v>2.8</v>
      </c>
      <c r="G362" s="94" t="n">
        <v>3.7</v>
      </c>
      <c r="H362" s="163" t="n">
        <f aca="false" ca="false" dt2D="false" dtr="false" t="normal">G362-F362</f>
        <v>0.9000000000000004</v>
      </c>
      <c r="I362" s="87" t="s">
        <v>777</v>
      </c>
    </row>
    <row outlineLevel="0" r="363">
      <c r="A363" s="7" t="s">
        <v>1183</v>
      </c>
      <c r="B363" s="13" t="s">
        <v>1184</v>
      </c>
      <c r="C363" s="14" t="s"/>
      <c r="D363" s="14" t="s"/>
      <c r="E363" s="14" t="s"/>
      <c r="F363" s="14" t="s"/>
      <c r="G363" s="14" t="s"/>
      <c r="H363" s="14" t="s"/>
      <c r="I363" s="15" t="s"/>
    </row>
    <row customHeight="true" ht="172.5" outlineLevel="0" r="364">
      <c r="A364" s="88" t="s">
        <v>1185</v>
      </c>
      <c r="B364" s="16" t="s">
        <v>1186</v>
      </c>
      <c r="C364" s="16" t="s">
        <v>19</v>
      </c>
      <c r="D364" s="16" t="s">
        <v>1187</v>
      </c>
      <c r="E364" s="16" t="s">
        <v>1188</v>
      </c>
      <c r="F364" s="102" t="n">
        <v>41.4</v>
      </c>
      <c r="G364" s="150" t="n">
        <v>33.3</v>
      </c>
      <c r="H364" s="102" t="n">
        <f aca="false" ca="false" dt2D="false" dtr="false" t="normal">G364-F364</f>
        <v>-8.100000000000001</v>
      </c>
      <c r="I364" s="149" t="s">
        <v>1189</v>
      </c>
    </row>
    <row ht="78.75" outlineLevel="0" r="365">
      <c r="A365" s="88" t="s">
        <v>1190</v>
      </c>
      <c r="B365" s="16" t="s">
        <v>1191</v>
      </c>
      <c r="C365" s="16" t="s">
        <v>19</v>
      </c>
      <c r="D365" s="16" t="s">
        <v>1192</v>
      </c>
      <c r="E365" s="16" t="s">
        <v>1193</v>
      </c>
      <c r="F365" s="102" t="n">
        <v>50</v>
      </c>
      <c r="G365" s="150" t="n">
        <v>1120</v>
      </c>
      <c r="H365" s="102" t="n">
        <f aca="false" ca="false" dt2D="false" dtr="false" t="normal">G365-F365</f>
        <v>1070</v>
      </c>
      <c r="I365" s="87" t="s">
        <v>777</v>
      </c>
    </row>
    <row outlineLevel="0" r="366">
      <c r="A366" s="7" t="s">
        <v>1194</v>
      </c>
      <c r="B366" s="13" t="s">
        <v>1195</v>
      </c>
      <c r="C366" s="14" t="s"/>
      <c r="D366" s="14" t="s"/>
      <c r="E366" s="14" t="s"/>
      <c r="F366" s="14" t="s"/>
      <c r="G366" s="14" t="s"/>
      <c r="H366" s="14" t="s"/>
      <c r="I366" s="15" t="s"/>
    </row>
    <row customHeight="true" ht="171.75" outlineLevel="0" r="367">
      <c r="A367" s="88" t="s">
        <v>1196</v>
      </c>
      <c r="B367" s="16" t="s">
        <v>1197</v>
      </c>
      <c r="C367" s="16" t="s">
        <v>19</v>
      </c>
      <c r="D367" s="16" t="s">
        <v>1198</v>
      </c>
      <c r="E367" s="16" t="s">
        <v>1199</v>
      </c>
      <c r="F367" s="164" t="n">
        <v>0.095</v>
      </c>
      <c r="G367" s="164" t="n">
        <v>0.052</v>
      </c>
      <c r="H367" s="94" t="n">
        <f aca="false" ca="false" dt2D="false" dtr="false" t="normal">G367-F367</f>
        <v>-0.043000000000000003</v>
      </c>
      <c r="I367" s="145" t="s">
        <v>1200</v>
      </c>
    </row>
    <row outlineLevel="0" r="368">
      <c r="A368" s="7" t="s">
        <v>1201</v>
      </c>
      <c r="B368" s="13" t="s">
        <v>1195</v>
      </c>
      <c r="C368" s="14" t="s"/>
      <c r="D368" s="14" t="s"/>
      <c r="E368" s="14" t="s"/>
      <c r="F368" s="14" t="s"/>
      <c r="G368" s="14" t="s"/>
      <c r="H368" s="14" t="s"/>
      <c r="I368" s="15" t="s"/>
    </row>
    <row customHeight="true" ht="130.5" outlineLevel="0" r="369">
      <c r="A369" s="88" t="s">
        <v>1202</v>
      </c>
      <c r="B369" s="16" t="s">
        <v>1203</v>
      </c>
      <c r="C369" s="16" t="s">
        <v>19</v>
      </c>
      <c r="D369" s="16" t="s">
        <v>1204</v>
      </c>
      <c r="E369" s="16" t="s">
        <v>1205</v>
      </c>
      <c r="F369" s="16" t="n">
        <v>100</v>
      </c>
      <c r="G369" s="157" t="n">
        <v>558</v>
      </c>
      <c r="H369" s="94" t="n">
        <f aca="false" ca="false" dt2D="false" dtr="false" t="normal">G369-F369</f>
        <v>458</v>
      </c>
      <c r="I369" s="149" t="s">
        <v>1206</v>
      </c>
    </row>
    <row ht="31.5" outlineLevel="0" r="370">
      <c r="A370" s="95" t="s"/>
      <c r="B370" s="19" t="s"/>
      <c r="C370" s="19" t="s"/>
      <c r="D370" s="19" t="s"/>
      <c r="E370" s="16" t="s">
        <v>1207</v>
      </c>
      <c r="F370" s="164" t="n">
        <v>0.165</v>
      </c>
      <c r="G370" s="164" t="n">
        <v>0.165</v>
      </c>
      <c r="H370" s="94" t="n">
        <f aca="false" ca="false" dt2D="false" dtr="false" t="normal">G370-F370</f>
        <v>0</v>
      </c>
      <c r="I370" s="18" t="s">
        <v>641</v>
      </c>
    </row>
    <row outlineLevel="0" r="371">
      <c r="A371" s="134" t="s">
        <v>1208</v>
      </c>
      <c r="B371" s="135" t="s"/>
      <c r="C371" s="135" t="s"/>
      <c r="D371" s="135" t="s"/>
      <c r="E371" s="135" t="s"/>
      <c r="F371" s="135" t="s"/>
      <c r="G371" s="135" t="s"/>
      <c r="H371" s="135" t="s"/>
      <c r="I371" s="136" t="s"/>
    </row>
    <row outlineLevel="0" r="372">
      <c r="A372" s="17" t="n"/>
      <c r="B372" s="31" t="s">
        <v>1209</v>
      </c>
      <c r="C372" s="32" t="s"/>
      <c r="D372" s="32" t="s"/>
      <c r="E372" s="32" t="s"/>
      <c r="F372" s="32" t="s"/>
      <c r="G372" s="32" t="s"/>
      <c r="H372" s="32" t="s"/>
      <c r="I372" s="33" t="s"/>
    </row>
    <row customHeight="true" ht="17.25" outlineLevel="0" r="373">
      <c r="A373" s="17" t="s">
        <v>1210</v>
      </c>
      <c r="B373" s="31" t="s">
        <v>1211</v>
      </c>
      <c r="C373" s="32" t="s"/>
      <c r="D373" s="32" t="s"/>
      <c r="E373" s="32" t="s"/>
      <c r="F373" s="32" t="s"/>
      <c r="G373" s="32" t="s"/>
      <c r="H373" s="32" t="s"/>
      <c r="I373" s="33" t="s"/>
    </row>
    <row customHeight="true" ht="193.5" outlineLevel="0" r="374">
      <c r="A374" s="17" t="s">
        <v>1212</v>
      </c>
      <c r="B374" s="16" t="s">
        <v>1213</v>
      </c>
      <c r="C374" s="16" t="s">
        <v>19</v>
      </c>
      <c r="D374" s="16" t="s">
        <v>1214</v>
      </c>
      <c r="E374" s="16" t="s">
        <v>1215</v>
      </c>
      <c r="F374" s="164" t="s">
        <v>175</v>
      </c>
      <c r="G374" s="164" t="s">
        <v>175</v>
      </c>
      <c r="H374" s="94" t="s">
        <v>1216</v>
      </c>
      <c r="I374" s="145" t="s">
        <v>1217</v>
      </c>
    </row>
    <row customHeight="true" ht="79.3499984741211" outlineLevel="0" r="375">
      <c r="A375" s="17" t="s">
        <v>1218</v>
      </c>
      <c r="B375" s="16" t="s">
        <v>1219</v>
      </c>
      <c r="C375" s="16" t="s">
        <v>325</v>
      </c>
      <c r="D375" s="16" t="s">
        <v>1220</v>
      </c>
      <c r="E375" s="16" t="s">
        <v>1221</v>
      </c>
      <c r="F375" s="164" t="s">
        <v>175</v>
      </c>
      <c r="G375" s="164" t="s">
        <v>175</v>
      </c>
      <c r="H375" s="165" t="s">
        <v>1216</v>
      </c>
      <c r="I375" s="18" t="s">
        <v>1222</v>
      </c>
    </row>
    <row customHeight="true" ht="139.5" outlineLevel="0" r="376">
      <c r="A376" s="166" t="s"/>
      <c r="B376" s="26" t="s"/>
      <c r="C376" s="26" t="s"/>
      <c r="D376" s="26" t="s"/>
      <c r="E376" s="16" t="s">
        <v>1223</v>
      </c>
      <c r="F376" s="164" t="s">
        <v>175</v>
      </c>
      <c r="G376" s="164" t="s">
        <v>175</v>
      </c>
      <c r="H376" s="167" t="s"/>
      <c r="I376" s="168" t="s"/>
    </row>
    <row customHeight="true" ht="89.25" outlineLevel="0" r="377">
      <c r="A377" s="169" t="s"/>
      <c r="B377" s="19" t="s"/>
      <c r="C377" s="19" t="s"/>
      <c r="D377" s="19" t="s"/>
      <c r="E377" s="16" t="s">
        <v>1224</v>
      </c>
      <c r="F377" s="164" t="s">
        <v>175</v>
      </c>
      <c r="G377" s="164" t="s">
        <v>175</v>
      </c>
      <c r="H377" s="170" t="s"/>
      <c r="I377" s="20" t="s"/>
    </row>
    <row outlineLevel="0" r="378">
      <c r="A378" s="17" t="s">
        <v>1225</v>
      </c>
      <c r="B378" s="31" t="s">
        <v>1226</v>
      </c>
      <c r="C378" s="32" t="s"/>
      <c r="D378" s="32" t="s"/>
      <c r="E378" s="32" t="s"/>
      <c r="F378" s="32" t="s"/>
      <c r="G378" s="32" t="s"/>
      <c r="H378" s="32" t="s"/>
      <c r="I378" s="33" t="s"/>
    </row>
    <row ht="78.75" outlineLevel="0" r="379">
      <c r="A379" s="17" t="s">
        <v>1227</v>
      </c>
      <c r="B379" s="16" t="s">
        <v>1228</v>
      </c>
      <c r="C379" s="16" t="s">
        <v>325</v>
      </c>
      <c r="D379" s="16" t="s">
        <v>1229</v>
      </c>
      <c r="E379" s="16" t="s">
        <v>1230</v>
      </c>
      <c r="F379" s="164" t="s">
        <v>1231</v>
      </c>
      <c r="G379" s="164" t="s">
        <v>1231</v>
      </c>
      <c r="H379" s="94" t="s">
        <v>175</v>
      </c>
      <c r="I379" s="145" t="s">
        <v>1232</v>
      </c>
    </row>
    <row outlineLevel="0" r="380">
      <c r="A380" s="17" t="n"/>
      <c r="B380" s="31" t="s">
        <v>1233</v>
      </c>
      <c r="C380" s="32" t="s"/>
      <c r="D380" s="32" t="s"/>
      <c r="E380" s="32" t="s"/>
      <c r="F380" s="32" t="s"/>
      <c r="G380" s="32" t="s"/>
      <c r="H380" s="32" t="s"/>
      <c r="I380" s="33" t="s"/>
    </row>
    <row outlineLevel="0" r="381">
      <c r="A381" s="17" t="s">
        <v>1234</v>
      </c>
      <c r="B381" s="31" t="s">
        <v>1235</v>
      </c>
      <c r="C381" s="32" t="s"/>
      <c r="D381" s="32" t="s"/>
      <c r="E381" s="32" t="s"/>
      <c r="F381" s="32" t="s"/>
      <c r="G381" s="32" t="s"/>
      <c r="H381" s="32" t="s"/>
      <c r="I381" s="33" t="s"/>
    </row>
    <row outlineLevel="0" r="382">
      <c r="A382" s="17" t="s">
        <v>1236</v>
      </c>
      <c r="B382" s="16" t="s">
        <v>1237</v>
      </c>
      <c r="C382" s="16" t="s">
        <v>19</v>
      </c>
      <c r="D382" s="16" t="s">
        <v>1238</v>
      </c>
      <c r="E382" s="16" t="s">
        <v>1239</v>
      </c>
      <c r="F382" s="164" t="s">
        <v>1231</v>
      </c>
      <c r="G382" s="164" t="s">
        <v>1231</v>
      </c>
      <c r="H382" s="94" t="s">
        <v>175</v>
      </c>
      <c r="I382" s="145" t="s">
        <v>1240</v>
      </c>
    </row>
    <row customHeight="true" ht="108.199996948242" outlineLevel="0" r="383">
      <c r="A383" s="169" t="s"/>
      <c r="B383" s="19" t="s"/>
      <c r="C383" s="19" t="s"/>
      <c r="D383" s="19" t="s"/>
      <c r="E383" s="19" t="s"/>
      <c r="F383" s="171" t="s"/>
      <c r="G383" s="171" t="s"/>
      <c r="H383" s="172" t="s"/>
      <c r="I383" s="173" t="s"/>
    </row>
    <row outlineLevel="0" r="384">
      <c r="A384" s="17" t="n"/>
      <c r="B384" s="31" t="s">
        <v>1241</v>
      </c>
      <c r="C384" s="32" t="s"/>
      <c r="D384" s="32" t="s"/>
      <c r="E384" s="32" t="s"/>
      <c r="F384" s="32" t="s"/>
      <c r="G384" s="32" t="s"/>
      <c r="H384" s="32" t="s"/>
      <c r="I384" s="33" t="s"/>
    </row>
    <row outlineLevel="0" r="385">
      <c r="A385" s="174" t="s">
        <v>1242</v>
      </c>
      <c r="B385" s="175" t="s">
        <v>1243</v>
      </c>
      <c r="C385" s="176" t="s"/>
      <c r="D385" s="176" t="s"/>
      <c r="E385" s="176" t="s"/>
      <c r="F385" s="176" t="s"/>
      <c r="G385" s="176" t="s"/>
      <c r="H385" s="177" t="s"/>
      <c r="I385" s="178" t="n"/>
    </row>
    <row customHeight="true" ht="157.149993896484" outlineLevel="0" r="386">
      <c r="A386" s="17" t="s">
        <v>1244</v>
      </c>
      <c r="B386" s="34" t="s">
        <v>1245</v>
      </c>
      <c r="C386" s="34" t="s">
        <v>325</v>
      </c>
      <c r="D386" s="34" t="s">
        <v>1246</v>
      </c>
      <c r="E386" s="34" t="s">
        <v>1247</v>
      </c>
      <c r="F386" s="34" t="n">
        <v>74</v>
      </c>
      <c r="G386" s="55" t="n">
        <v>73</v>
      </c>
      <c r="H386" s="55" t="n">
        <f aca="false" ca="false" dt2D="false" dtr="false" t="normal">G386-F386</f>
        <v>-1</v>
      </c>
      <c r="I386" s="145" t="s">
        <v>1248</v>
      </c>
    </row>
    <row customHeight="true" hidden="false" ht="139.11328125" outlineLevel="0" r="387">
      <c r="A387" s="17" t="s">
        <v>1249</v>
      </c>
      <c r="B387" s="34" t="s">
        <v>1250</v>
      </c>
      <c r="C387" s="34" t="s">
        <v>325</v>
      </c>
      <c r="D387" s="34" t="s">
        <v>1251</v>
      </c>
      <c r="E387" s="34" t="s">
        <v>1252</v>
      </c>
      <c r="F387" s="16" t="n">
        <v>70</v>
      </c>
      <c r="G387" s="16" t="n">
        <v>80</v>
      </c>
      <c r="H387" s="157" t="n">
        <f aca="false" ca="false" dt2D="false" dtr="false" t="normal">G387-F387</f>
        <v>10</v>
      </c>
      <c r="I387" s="145" t="s">
        <v>1253</v>
      </c>
    </row>
    <row customFormat="true" customHeight="true" ht="134.100006103516" outlineLevel="0" r="388" s="179">
      <c r="A388" s="17" t="s">
        <v>1254</v>
      </c>
      <c r="B388" s="16" t="s">
        <v>1255</v>
      </c>
      <c r="C388" s="16" t="s">
        <v>325</v>
      </c>
      <c r="D388" s="16" t="s">
        <v>1256</v>
      </c>
      <c r="E388" s="16" t="s">
        <v>1257</v>
      </c>
      <c r="F388" s="16" t="n">
        <v>1</v>
      </c>
      <c r="G388" s="16" t="n">
        <v>1</v>
      </c>
      <c r="H388" s="16" t="n">
        <v>1</v>
      </c>
      <c r="I388" s="145" t="s">
        <v>1258</v>
      </c>
    </row>
    <row ht="47.25" outlineLevel="0" r="389">
      <c r="A389" s="166" t="s"/>
      <c r="B389" s="26" t="s"/>
      <c r="C389" s="26" t="s"/>
      <c r="D389" s="16" t="s">
        <v>1259</v>
      </c>
      <c r="E389" s="26" t="s"/>
      <c r="F389" s="26" t="s"/>
      <c r="G389" s="26" t="s"/>
      <c r="H389" s="26" t="s"/>
      <c r="I389" s="180" t="s"/>
    </row>
    <row customHeight="true" ht="46.7000007629395" outlineLevel="0" r="390">
      <c r="A390" s="169" t="s"/>
      <c r="B390" s="19" t="s"/>
      <c r="C390" s="19" t="s"/>
      <c r="D390" s="16" t="s">
        <v>1260</v>
      </c>
      <c r="E390" s="19" t="s"/>
      <c r="F390" s="19" t="s"/>
      <c r="G390" s="19" t="s"/>
      <c r="H390" s="19" t="s"/>
      <c r="I390" s="173" t="s"/>
    </row>
    <row customHeight="true" hidden="false" ht="215.05859375" outlineLevel="0" r="391">
      <c r="A391" s="17" t="s">
        <v>1261</v>
      </c>
      <c r="B391" s="16" t="s">
        <v>1262</v>
      </c>
      <c r="C391" s="16" t="s">
        <v>1263</v>
      </c>
      <c r="D391" s="16" t="s">
        <v>1264</v>
      </c>
      <c r="E391" s="16" t="s">
        <v>1265</v>
      </c>
      <c r="F391" s="16" t="s">
        <v>64</v>
      </c>
      <c r="G391" s="16" t="s">
        <v>64</v>
      </c>
      <c r="H391" s="16" t="s">
        <v>48</v>
      </c>
      <c r="I391" s="181" t="s">
        <v>1266</v>
      </c>
    </row>
    <row outlineLevel="0" r="392">
      <c r="A392" s="66" t="s">
        <v>1267</v>
      </c>
      <c r="B392" s="67" t="s"/>
      <c r="C392" s="67" t="s"/>
      <c r="D392" s="67" t="s"/>
      <c r="E392" s="67" t="s"/>
      <c r="F392" s="67" t="s"/>
      <c r="G392" s="67" t="s"/>
      <c r="H392" s="67" t="s"/>
      <c r="I392" s="68" t="s"/>
    </row>
    <row outlineLevel="0" r="393">
      <c r="A393" s="16" t="n"/>
      <c r="B393" s="31" t="s">
        <v>1268</v>
      </c>
      <c r="C393" s="32" t="s"/>
      <c r="D393" s="32" t="s"/>
      <c r="E393" s="32" t="s"/>
      <c r="F393" s="32" t="s"/>
      <c r="G393" s="32" t="s"/>
      <c r="H393" s="32" t="s"/>
      <c r="I393" s="33" t="s"/>
    </row>
    <row outlineLevel="0" r="394">
      <c r="A394" s="17" t="s">
        <v>1269</v>
      </c>
      <c r="B394" s="31" t="s">
        <v>1270</v>
      </c>
      <c r="C394" s="32" t="s"/>
      <c r="D394" s="32" t="s"/>
      <c r="E394" s="32" t="s"/>
      <c r="F394" s="32" t="s"/>
      <c r="G394" s="32" t="s"/>
      <c r="H394" s="32" t="s"/>
      <c r="I394" s="33" t="s"/>
    </row>
    <row customHeight="true" ht="174.399993896484" outlineLevel="0" r="395">
      <c r="A395" s="96" t="s">
        <v>1271</v>
      </c>
      <c r="B395" s="34" t="s">
        <v>1272</v>
      </c>
      <c r="C395" s="34" t="s">
        <v>19</v>
      </c>
      <c r="D395" s="34" t="s">
        <v>1273</v>
      </c>
      <c r="E395" s="16" t="s">
        <v>1274</v>
      </c>
      <c r="F395" s="102" t="n">
        <v>78.5</v>
      </c>
      <c r="G395" s="102" t="n">
        <v>77</v>
      </c>
      <c r="H395" s="157" t="n">
        <f aca="false" ca="false" dt2D="false" dtr="false" t="normal">G395-F395</f>
        <v>-1.5</v>
      </c>
      <c r="I395" s="18" t="s">
        <v>1275</v>
      </c>
    </row>
    <row outlineLevel="0" r="396">
      <c r="A396" s="182" t="s">
        <v>1276</v>
      </c>
      <c r="B396" s="31" t="s">
        <v>1277</v>
      </c>
      <c r="C396" s="32" t="s"/>
      <c r="D396" s="32" t="s"/>
      <c r="E396" s="32" t="s"/>
      <c r="F396" s="32" t="s"/>
      <c r="G396" s="32" t="s"/>
      <c r="H396" s="32" t="s"/>
      <c r="I396" s="33" t="s"/>
    </row>
    <row ht="141.75" outlineLevel="0" r="397">
      <c r="A397" s="96" t="s">
        <v>1278</v>
      </c>
      <c r="B397" s="34" t="s">
        <v>1279</v>
      </c>
      <c r="C397" s="34" t="s">
        <v>19</v>
      </c>
      <c r="D397" s="34" t="s">
        <v>1280</v>
      </c>
      <c r="E397" s="16" t="s">
        <v>1281</v>
      </c>
      <c r="F397" s="102" t="n">
        <v>75</v>
      </c>
      <c r="G397" s="102" t="n">
        <v>84.7</v>
      </c>
      <c r="H397" s="157" t="n">
        <f aca="false" ca="false" dt2D="false" dtr="false" t="normal">G397-F397</f>
        <v>9.700000000000003</v>
      </c>
      <c r="I397" s="18" t="s">
        <v>1282</v>
      </c>
    </row>
    <row outlineLevel="0" r="398">
      <c r="A398" s="182" t="s">
        <v>1283</v>
      </c>
      <c r="B398" s="21" t="s">
        <v>1284</v>
      </c>
      <c r="C398" s="22" t="s"/>
      <c r="D398" s="22" t="s"/>
      <c r="E398" s="22" t="s"/>
      <c r="F398" s="22" t="s"/>
      <c r="G398" s="22" t="s"/>
      <c r="H398" s="22" t="s"/>
      <c r="I398" s="23" t="s"/>
    </row>
    <row customHeight="true" ht="142.699996948242" outlineLevel="0" r="399">
      <c r="A399" s="96" t="s">
        <v>1285</v>
      </c>
      <c r="B399" s="34" t="s">
        <v>1286</v>
      </c>
      <c r="C399" s="34" t="s">
        <v>19</v>
      </c>
      <c r="D399" s="34" t="s">
        <v>1287</v>
      </c>
      <c r="E399" s="16" t="s">
        <v>1288</v>
      </c>
      <c r="F399" s="102" t="n">
        <v>10</v>
      </c>
      <c r="G399" s="102" t="n">
        <v>13.675</v>
      </c>
      <c r="H399" s="157" t="n">
        <f aca="false" ca="false" dt2D="false" dtr="false" t="normal">G399-F399</f>
        <v>3.6750000000000007</v>
      </c>
      <c r="I399" s="18" t="s">
        <v>1289</v>
      </c>
    </row>
    <row outlineLevel="0" r="400">
      <c r="A400" s="16" t="s">
        <v>1290</v>
      </c>
      <c r="B400" s="31" t="s">
        <v>1291</v>
      </c>
      <c r="C400" s="32" t="s"/>
      <c r="D400" s="32" t="s"/>
      <c r="E400" s="32" t="s"/>
      <c r="F400" s="32" t="s"/>
      <c r="G400" s="32" t="s"/>
      <c r="H400" s="32" t="s"/>
      <c r="I400" s="33" t="s"/>
    </row>
    <row customHeight="true" ht="179.850006103516" outlineLevel="0" r="401">
      <c r="A401" s="88" t="s">
        <v>1292</v>
      </c>
      <c r="B401" s="16" t="s">
        <v>1293</v>
      </c>
      <c r="C401" s="16" t="s">
        <v>325</v>
      </c>
      <c r="D401" s="16" t="s">
        <v>1294</v>
      </c>
      <c r="E401" s="16" t="s">
        <v>1295</v>
      </c>
      <c r="F401" s="102" t="n">
        <v>20</v>
      </c>
      <c r="G401" s="102" t="n">
        <v>25</v>
      </c>
      <c r="H401" s="157" t="n">
        <f aca="false" ca="false" dt2D="false" dtr="false" t="normal">G401-F401</f>
        <v>5</v>
      </c>
      <c r="I401" s="18" t="s">
        <v>1296</v>
      </c>
    </row>
    <row customHeight="true" ht="217.350006103516" outlineLevel="0" r="402">
      <c r="A402" s="100" t="s"/>
      <c r="B402" s="26" t="s"/>
      <c r="C402" s="26" t="s"/>
      <c r="D402" s="19" t="s"/>
      <c r="E402" s="16" t="s">
        <v>1297</v>
      </c>
      <c r="F402" s="102" t="n">
        <v>6.5</v>
      </c>
      <c r="G402" s="102" t="n">
        <v>8.2</v>
      </c>
      <c r="H402" s="157" t="n">
        <f aca="false" ca="false" dt2D="false" dtr="false" t="normal">G402-F402</f>
        <v>1.6999999999999993</v>
      </c>
      <c r="I402" s="20" t="s"/>
    </row>
    <row customHeight="true" ht="155.100006103516" outlineLevel="0" r="403">
      <c r="A403" s="100" t="s"/>
      <c r="B403" s="26" t="s"/>
      <c r="C403" s="26" t="s"/>
      <c r="D403" s="16" t="s">
        <v>1298</v>
      </c>
      <c r="E403" s="16" t="s">
        <v>1299</v>
      </c>
      <c r="F403" s="102" t="n">
        <v>250</v>
      </c>
      <c r="G403" s="102" t="n">
        <v>300</v>
      </c>
      <c r="H403" s="157" t="n">
        <f aca="false" ca="false" dt2D="false" dtr="false" t="normal">G403-F403</f>
        <v>50</v>
      </c>
      <c r="I403" s="81" t="s">
        <v>1300</v>
      </c>
    </row>
    <row customHeight="true" hidden="false" ht="159.703125" outlineLevel="0" r="404">
      <c r="A404" s="100" t="s"/>
      <c r="B404" s="26" t="s"/>
      <c r="C404" s="26" t="s"/>
      <c r="D404" s="19" t="s"/>
      <c r="E404" s="16" t="s">
        <v>1301</v>
      </c>
      <c r="F404" s="102" t="n">
        <v>2700</v>
      </c>
      <c r="G404" s="102" t="s">
        <v>48</v>
      </c>
      <c r="H404" s="102" t="s">
        <v>175</v>
      </c>
      <c r="I404" s="81" t="s">
        <v>1302</v>
      </c>
    </row>
    <row customHeight="true" ht="176.649993896484" outlineLevel="0" r="405">
      <c r="A405" s="100" t="s"/>
      <c r="B405" s="26" t="s"/>
      <c r="C405" s="26" t="s"/>
      <c r="D405" s="34" t="s">
        <v>1303</v>
      </c>
      <c r="E405" s="16" t="s">
        <v>1304</v>
      </c>
      <c r="F405" s="102" t="n">
        <v>30</v>
      </c>
      <c r="G405" s="102" t="n">
        <v>30</v>
      </c>
      <c r="H405" s="16" t="n">
        <f aca="false" ca="false" dt2D="false" dtr="false" t="normal">G405-F405</f>
        <v>0</v>
      </c>
      <c r="I405" s="18" t="s">
        <v>1305</v>
      </c>
    </row>
    <row ht="141.75" outlineLevel="0" r="406">
      <c r="A406" s="100" t="s"/>
      <c r="B406" s="26" t="s"/>
      <c r="C406" s="26" t="s"/>
      <c r="D406" s="16" t="s">
        <v>1306</v>
      </c>
      <c r="E406" s="16" t="s">
        <v>1307</v>
      </c>
      <c r="F406" s="16" t="n">
        <v>24000</v>
      </c>
      <c r="G406" s="16" t="n">
        <v>26794</v>
      </c>
      <c r="H406" s="16" t="n">
        <f aca="false" ca="false" dt2D="false" dtr="false" t="normal">G406-F406</f>
        <v>2794</v>
      </c>
      <c r="I406" s="18" t="s">
        <v>1308</v>
      </c>
    </row>
    <row customHeight="true" ht="247.149993896484" outlineLevel="0" r="407">
      <c r="A407" s="95" t="s"/>
      <c r="B407" s="19" t="s"/>
      <c r="C407" s="19" t="s"/>
      <c r="D407" s="19" t="s"/>
      <c r="E407" s="16" t="s">
        <v>1309</v>
      </c>
      <c r="F407" s="102" t="n">
        <v>40</v>
      </c>
      <c r="G407" s="102" t="n">
        <v>96.7</v>
      </c>
      <c r="H407" s="16" t="n">
        <f aca="false" ca="false" dt2D="false" dtr="false" t="normal">G407-F407</f>
        <v>56.7</v>
      </c>
      <c r="I407" s="18" t="s">
        <v>1310</v>
      </c>
    </row>
    <row outlineLevel="0" r="408">
      <c r="A408" s="183" t="n"/>
      <c r="B408" s="184" t="n"/>
      <c r="C408" s="184" t="n"/>
      <c r="D408" s="184" t="n"/>
      <c r="E408" s="185" t="s">
        <v>1311</v>
      </c>
      <c r="F408" s="186" t="n"/>
      <c r="G408" s="184" t="n"/>
      <c r="H408" s="186" t="n"/>
      <c r="I408" s="24" t="n"/>
    </row>
    <row outlineLevel="0" r="409">
      <c r="A409" s="185" t="n"/>
      <c r="B409" s="39" t="s">
        <v>1312</v>
      </c>
      <c r="C409" s="40" t="s"/>
      <c r="D409" s="40" t="s"/>
      <c r="E409" s="40" t="s"/>
      <c r="F409" s="40" t="s"/>
      <c r="G409" s="40" t="s"/>
      <c r="H409" s="40" t="s"/>
      <c r="I409" s="41" t="s"/>
    </row>
    <row outlineLevel="0" r="410">
      <c r="A410" s="7" t="s">
        <v>1313</v>
      </c>
      <c r="B410" s="97" t="s">
        <v>1314</v>
      </c>
      <c r="C410" s="187" t="s"/>
      <c r="D410" s="187" t="s"/>
      <c r="E410" s="188" t="s"/>
      <c r="F410" s="186" t="n"/>
      <c r="G410" s="184" t="n"/>
      <c r="H410" s="186" t="n"/>
      <c r="I410" s="24" t="n"/>
    </row>
    <row customHeight="true" ht="229.899993896484" outlineLevel="0" r="411">
      <c r="A411" s="88" t="s">
        <v>1315</v>
      </c>
      <c r="B411" s="16" t="s">
        <v>1316</v>
      </c>
      <c r="C411" s="16" t="s">
        <v>325</v>
      </c>
      <c r="D411" s="34" t="s">
        <v>1317</v>
      </c>
      <c r="E411" s="34" t="s">
        <v>1318</v>
      </c>
      <c r="F411" s="102" t="n">
        <v>10</v>
      </c>
      <c r="G411" s="102" t="n">
        <v>7</v>
      </c>
      <c r="H411" s="16" t="n">
        <f aca="false" ca="false" dt2D="false" dtr="false" t="normal">G411-F411</f>
        <v>-3</v>
      </c>
      <c r="I411" s="31" t="s">
        <v>1319</v>
      </c>
    </row>
    <row customHeight="true" ht="163.149993896484" outlineLevel="0" r="412">
      <c r="A412" s="100" t="s"/>
      <c r="B412" s="26" t="s"/>
      <c r="C412" s="26" t="s"/>
      <c r="D412" s="16" t="s">
        <v>1320</v>
      </c>
      <c r="E412" s="16" t="s">
        <v>1321</v>
      </c>
      <c r="F412" s="102" t="n">
        <v>100</v>
      </c>
      <c r="G412" s="110" t="n">
        <v>195.1</v>
      </c>
      <c r="H412" s="16" t="n">
        <f aca="false" ca="false" dt2D="false" dtr="false" t="normal">G412-F412</f>
        <v>95.1</v>
      </c>
      <c r="I412" s="31" t="s">
        <v>1322</v>
      </c>
    </row>
    <row customHeight="true" ht="259.700012207031" outlineLevel="0" r="413">
      <c r="A413" s="95" t="s"/>
      <c r="B413" s="19" t="s"/>
      <c r="C413" s="19" t="s"/>
      <c r="D413" s="19" t="s"/>
      <c r="E413" s="16" t="s">
        <v>1323</v>
      </c>
      <c r="F413" s="102" t="n">
        <v>80</v>
      </c>
      <c r="G413" s="110" t="n">
        <v>80</v>
      </c>
      <c r="H413" s="16" t="n">
        <f aca="false" ca="false" dt2D="false" dtr="false" t="normal">G413-F413</f>
        <v>0</v>
      </c>
      <c r="I413" s="145" t="s">
        <v>1324</v>
      </c>
    </row>
  </sheetData>
  <mergeCells count="361">
    <mergeCell ref="A1:I1"/>
    <mergeCell ref="A2:I2"/>
    <mergeCell ref="E4:H4"/>
    <mergeCell ref="A4:A6"/>
    <mergeCell ref="B4:B6"/>
    <mergeCell ref="I4:I6"/>
    <mergeCell ref="C4:C6"/>
    <mergeCell ref="D4:D6"/>
    <mergeCell ref="F5:H5"/>
    <mergeCell ref="E5:E6"/>
    <mergeCell ref="A8:I8"/>
    <mergeCell ref="B9:I9"/>
    <mergeCell ref="B10:I10"/>
    <mergeCell ref="A11:A12"/>
    <mergeCell ref="I11:I12"/>
    <mergeCell ref="D11:D12"/>
    <mergeCell ref="B11:B12"/>
    <mergeCell ref="C11:C12"/>
    <mergeCell ref="B13:I13"/>
    <mergeCell ref="D14:D15"/>
    <mergeCell ref="A14:A16"/>
    <mergeCell ref="C14:C16"/>
    <mergeCell ref="B14:B16"/>
    <mergeCell ref="A17:A18"/>
    <mergeCell ref="B17:B18"/>
    <mergeCell ref="C17:C18"/>
    <mergeCell ref="B19:I19"/>
    <mergeCell ref="D17:D18"/>
    <mergeCell ref="B22:I22"/>
    <mergeCell ref="A24:I24"/>
    <mergeCell ref="B25:I25"/>
    <mergeCell ref="B26:I26"/>
    <mergeCell ref="H30:H36"/>
    <mergeCell ref="I33:I35"/>
    <mergeCell ref="G30:G36"/>
    <mergeCell ref="F30:F36"/>
    <mergeCell ref="E30:E36"/>
    <mergeCell ref="C30:C36"/>
    <mergeCell ref="B30:B36"/>
    <mergeCell ref="A30:A36"/>
    <mergeCell ref="A28:A29"/>
    <mergeCell ref="B28:B29"/>
    <mergeCell ref="A38:A44"/>
    <mergeCell ref="B38:B44"/>
    <mergeCell ref="C38:C44"/>
    <mergeCell ref="A45:A49"/>
    <mergeCell ref="C45:C49"/>
    <mergeCell ref="B45:B49"/>
    <mergeCell ref="E45:E49"/>
    <mergeCell ref="A51:I51"/>
    <mergeCell ref="B52:I52"/>
    <mergeCell ref="B53:I53"/>
    <mergeCell ref="B55:I55"/>
    <mergeCell ref="B58:I58"/>
    <mergeCell ref="B61:I61"/>
    <mergeCell ref="B62:I62"/>
    <mergeCell ref="B65:I65"/>
    <mergeCell ref="B68:B69"/>
    <mergeCell ref="C68:C69"/>
    <mergeCell ref="A68:A69"/>
    <mergeCell ref="A70:A71"/>
    <mergeCell ref="C70:C71"/>
    <mergeCell ref="B70:B71"/>
    <mergeCell ref="D70:D71"/>
    <mergeCell ref="B72:I72"/>
    <mergeCell ref="B73:I73"/>
    <mergeCell ref="A82:I82"/>
    <mergeCell ref="B80:I80"/>
    <mergeCell ref="B83:I83"/>
    <mergeCell ref="B84:I84"/>
    <mergeCell ref="B86:I86"/>
    <mergeCell ref="A87:A88"/>
    <mergeCell ref="C87:C88"/>
    <mergeCell ref="D87:D88"/>
    <mergeCell ref="B87:B88"/>
    <mergeCell ref="I87:I88"/>
    <mergeCell ref="A89:A90"/>
    <mergeCell ref="B89:B90"/>
    <mergeCell ref="C89:C90"/>
    <mergeCell ref="I91:I92"/>
    <mergeCell ref="A91:A92"/>
    <mergeCell ref="B91:B92"/>
    <mergeCell ref="A97:I97"/>
    <mergeCell ref="B98:I98"/>
    <mergeCell ref="B99:I99"/>
    <mergeCell ref="B100:B101"/>
    <mergeCell ref="A100:A101"/>
    <mergeCell ref="B102:I102"/>
    <mergeCell ref="B104:I104"/>
    <mergeCell ref="A95:A96"/>
    <mergeCell ref="I95:I96"/>
    <mergeCell ref="I93:I94"/>
    <mergeCell ref="A93:A94"/>
    <mergeCell ref="B95:B96"/>
    <mergeCell ref="B93:B94"/>
    <mergeCell ref="B108:I108"/>
    <mergeCell ref="A109:A110"/>
    <mergeCell ref="B109:B110"/>
    <mergeCell ref="A111:A112"/>
    <mergeCell ref="C111:C112"/>
    <mergeCell ref="B111:B112"/>
    <mergeCell ref="B113:I113"/>
    <mergeCell ref="A116:I116"/>
    <mergeCell ref="B117:I117"/>
    <mergeCell ref="B118:I118"/>
    <mergeCell ref="D89:D90"/>
    <mergeCell ref="D91:D92"/>
    <mergeCell ref="C91:C92"/>
    <mergeCell ref="C93:C94"/>
    <mergeCell ref="D93:D94"/>
    <mergeCell ref="C95:C96"/>
    <mergeCell ref="D95:D96"/>
    <mergeCell ref="C100:C101"/>
    <mergeCell ref="D100:D101"/>
    <mergeCell ref="C109:C110"/>
    <mergeCell ref="A122:I122"/>
    <mergeCell ref="B123:I123"/>
    <mergeCell ref="B124:I124"/>
    <mergeCell ref="A127:I127"/>
    <mergeCell ref="D412:D413"/>
    <mergeCell ref="B410:E410"/>
    <mergeCell ref="B409:I409"/>
    <mergeCell ref="B401:B407"/>
    <mergeCell ref="C401:C407"/>
    <mergeCell ref="D406:D407"/>
    <mergeCell ref="D403:D404"/>
    <mergeCell ref="D401:D402"/>
    <mergeCell ref="B400:I400"/>
    <mergeCell ref="B398:I398"/>
    <mergeCell ref="B396:I396"/>
    <mergeCell ref="B394:I394"/>
    <mergeCell ref="B393:I393"/>
    <mergeCell ref="A392:I392"/>
    <mergeCell ref="I401:I402"/>
    <mergeCell ref="H388:H390"/>
    <mergeCell ref="G388:G390"/>
    <mergeCell ref="G382:G383"/>
    <mergeCell ref="H382:H383"/>
    <mergeCell ref="I388:I390"/>
    <mergeCell ref="E388:E390"/>
    <mergeCell ref="F388:F390"/>
    <mergeCell ref="B385:H385"/>
    <mergeCell ref="B384:I384"/>
    <mergeCell ref="D382:D383"/>
    <mergeCell ref="F382:F383"/>
    <mergeCell ref="I382:I383"/>
    <mergeCell ref="E382:E383"/>
    <mergeCell ref="C382:C383"/>
    <mergeCell ref="B382:B383"/>
    <mergeCell ref="B381:I381"/>
    <mergeCell ref="B380:I380"/>
    <mergeCell ref="B378:I378"/>
    <mergeCell ref="D375:D377"/>
    <mergeCell ref="C375:C377"/>
    <mergeCell ref="B375:B377"/>
    <mergeCell ref="H375:H377"/>
    <mergeCell ref="I375:I377"/>
    <mergeCell ref="B373:I373"/>
    <mergeCell ref="A371:I371"/>
    <mergeCell ref="B372:I372"/>
    <mergeCell ref="D369:D370"/>
    <mergeCell ref="B368:I368"/>
    <mergeCell ref="B366:I366"/>
    <mergeCell ref="B363:I363"/>
    <mergeCell ref="A360:A362"/>
    <mergeCell ref="C360:C362"/>
    <mergeCell ref="B360:B362"/>
    <mergeCell ref="B359:I359"/>
    <mergeCell ref="B358:I358"/>
    <mergeCell ref="I356:I357"/>
    <mergeCell ref="B355:I355"/>
    <mergeCell ref="I353:I354"/>
    <mergeCell ref="D349:D352"/>
    <mergeCell ref="I349:I350"/>
    <mergeCell ref="B348:I348"/>
    <mergeCell ref="B347:I347"/>
    <mergeCell ref="A346:I346"/>
    <mergeCell ref="B344:I344"/>
    <mergeCell ref="B342:I342"/>
    <mergeCell ref="B340:I340"/>
    <mergeCell ref="B338:I338"/>
    <mergeCell ref="B334:I334"/>
    <mergeCell ref="B329:I329"/>
    <mergeCell ref="B328:I328"/>
    <mergeCell ref="A327:I327"/>
    <mergeCell ref="B325:I325"/>
    <mergeCell ref="B323:I323"/>
    <mergeCell ref="B321:I321"/>
    <mergeCell ref="B319:I319"/>
    <mergeCell ref="B318:I318"/>
    <mergeCell ref="A317:I317"/>
    <mergeCell ref="B315:I315"/>
    <mergeCell ref="B314:I314"/>
    <mergeCell ref="B312:I312"/>
    <mergeCell ref="B311:I311"/>
    <mergeCell ref="A310:I310"/>
    <mergeCell ref="B308:I308"/>
    <mergeCell ref="B306:I306"/>
    <mergeCell ref="B305:I305"/>
    <mergeCell ref="A304:I304"/>
    <mergeCell ref="D300:D301"/>
    <mergeCell ref="C300:C301"/>
    <mergeCell ref="B300:B301"/>
    <mergeCell ref="A300:A301"/>
    <mergeCell ref="B297:I297"/>
    <mergeCell ref="B296:I296"/>
    <mergeCell ref="A295:I295"/>
    <mergeCell ref="B291:I291"/>
    <mergeCell ref="B290:I290"/>
    <mergeCell ref="B287:I287"/>
    <mergeCell ref="B286:I286"/>
    <mergeCell ref="B283:I283"/>
    <mergeCell ref="B282:I282"/>
    <mergeCell ref="B277:I277"/>
    <mergeCell ref="B273:I273"/>
    <mergeCell ref="B272:I272"/>
    <mergeCell ref="A271:I271"/>
    <mergeCell ref="B266:I266"/>
    <mergeCell ref="B258:I258"/>
    <mergeCell ref="B222:I222"/>
    <mergeCell ref="A221:I221"/>
    <mergeCell ref="A220:I220"/>
    <mergeCell ref="B224:B225"/>
    <mergeCell ref="D224:D225"/>
    <mergeCell ref="A224:A225"/>
    <mergeCell ref="C224:C225"/>
    <mergeCell ref="D360:D362"/>
    <mergeCell ref="D353:D354"/>
    <mergeCell ref="C353:C354"/>
    <mergeCell ref="A353:A354"/>
    <mergeCell ref="A356:A357"/>
    <mergeCell ref="D356:D357"/>
    <mergeCell ref="B356:B357"/>
    <mergeCell ref="C356:C357"/>
    <mergeCell ref="B353:B354"/>
    <mergeCell ref="A330:A333"/>
    <mergeCell ref="A349:A352"/>
    <mergeCell ref="B349:B352"/>
    <mergeCell ref="C349:C352"/>
    <mergeCell ref="B330:B333"/>
    <mergeCell ref="C330:C333"/>
    <mergeCell ref="D330:D333"/>
    <mergeCell ref="A188:A191"/>
    <mergeCell ref="B188:B191"/>
    <mergeCell ref="C188:C191"/>
    <mergeCell ref="D188:D191"/>
    <mergeCell ref="B193:B195"/>
    <mergeCell ref="A193:A195"/>
    <mergeCell ref="C193:C195"/>
    <mergeCell ref="D193:D195"/>
    <mergeCell ref="B207:I207"/>
    <mergeCell ref="B206:I206"/>
    <mergeCell ref="A205:I205"/>
    <mergeCell ref="B203:I203"/>
    <mergeCell ref="B201:I201"/>
    <mergeCell ref="B199:I199"/>
    <mergeCell ref="B197:I197"/>
    <mergeCell ref="B196:I196"/>
    <mergeCell ref="B192:I192"/>
    <mergeCell ref="B209:I209"/>
    <mergeCell ref="B211:I211"/>
    <mergeCell ref="B213:I213"/>
    <mergeCell ref="B216:I216"/>
    <mergeCell ref="B217:I217"/>
    <mergeCell ref="A233:A234"/>
    <mergeCell ref="B233:B234"/>
    <mergeCell ref="C233:C234"/>
    <mergeCell ref="D233:D234"/>
    <mergeCell ref="B239:I239"/>
    <mergeCell ref="A242:I242"/>
    <mergeCell ref="B243:I243"/>
    <mergeCell ref="B244:I244"/>
    <mergeCell ref="B248:I248"/>
    <mergeCell ref="B231:I231"/>
    <mergeCell ref="A240:A241"/>
    <mergeCell ref="C240:C241"/>
    <mergeCell ref="B240:B241"/>
    <mergeCell ref="A76:A77"/>
    <mergeCell ref="A78:A79"/>
    <mergeCell ref="B76:B77"/>
    <mergeCell ref="B78:B79"/>
    <mergeCell ref="C76:C77"/>
    <mergeCell ref="C78:C79"/>
    <mergeCell ref="A130:A131"/>
    <mergeCell ref="A132:A135"/>
    <mergeCell ref="B130:B131"/>
    <mergeCell ref="C130:C131"/>
    <mergeCell ref="B132:B135"/>
    <mergeCell ref="C132:C133"/>
    <mergeCell ref="D132:D133"/>
    <mergeCell ref="B129:I129"/>
    <mergeCell ref="B128:I128"/>
    <mergeCell ref="I133:I135"/>
    <mergeCell ref="C134:C135"/>
    <mergeCell ref="D134:D135"/>
    <mergeCell ref="D136:D138"/>
    <mergeCell ref="C136:C138"/>
    <mergeCell ref="B136:B138"/>
    <mergeCell ref="B167:B168"/>
    <mergeCell ref="B174:B175"/>
    <mergeCell ref="A167:A168"/>
    <mergeCell ref="A174:A175"/>
    <mergeCell ref="B141:B142"/>
    <mergeCell ref="A154:A156"/>
    <mergeCell ref="B154:B156"/>
    <mergeCell ref="A151:A152"/>
    <mergeCell ref="A143:A148"/>
    <mergeCell ref="B143:B148"/>
    <mergeCell ref="A136:A138"/>
    <mergeCell ref="A141:A142"/>
    <mergeCell ref="B151:B152"/>
    <mergeCell ref="C411:C413"/>
    <mergeCell ref="C388:C390"/>
    <mergeCell ref="B411:B413"/>
    <mergeCell ref="B388:B390"/>
    <mergeCell ref="A411:A413"/>
    <mergeCell ref="A401:A407"/>
    <mergeCell ref="A388:A390"/>
    <mergeCell ref="A382:A383"/>
    <mergeCell ref="A375:A377"/>
    <mergeCell ref="B369:B370"/>
    <mergeCell ref="A369:A370"/>
    <mergeCell ref="C369:C370"/>
    <mergeCell ref="A163:I163"/>
    <mergeCell ref="B161:I161"/>
    <mergeCell ref="B164:I164"/>
    <mergeCell ref="B165:I165"/>
    <mergeCell ref="D167:D168"/>
    <mergeCell ref="C167:C168"/>
    <mergeCell ref="B187:I187"/>
    <mergeCell ref="B185:I185"/>
    <mergeCell ref="B183:I183"/>
    <mergeCell ref="B177:B181"/>
    <mergeCell ref="C177:C181"/>
    <mergeCell ref="D177:D181"/>
    <mergeCell ref="A177:A181"/>
    <mergeCell ref="B176:I176"/>
    <mergeCell ref="D174:D175"/>
    <mergeCell ref="B173:I173"/>
    <mergeCell ref="B171:I171"/>
    <mergeCell ref="C174:C175"/>
    <mergeCell ref="B140:I140"/>
    <mergeCell ref="D141:D142"/>
    <mergeCell ref="C141:C142"/>
    <mergeCell ref="D146:D148"/>
    <mergeCell ref="C143:C148"/>
    <mergeCell ref="D143:D145"/>
    <mergeCell ref="A158:I158"/>
    <mergeCell ref="A157:I157"/>
    <mergeCell ref="B159:I159"/>
    <mergeCell ref="I154:I156"/>
    <mergeCell ref="C154:C156"/>
    <mergeCell ref="D154:D155"/>
    <mergeCell ref="B153:I153"/>
    <mergeCell ref="G151:G152"/>
    <mergeCell ref="F151:F152"/>
    <mergeCell ref="E151:E152"/>
    <mergeCell ref="H151:H152"/>
    <mergeCell ref="I151:I152"/>
    <mergeCell ref="B150:I150"/>
    <mergeCell ref="C151:C152"/>
  </mergeCells>
  <hyperlinks>
    <hyperlink display="https://seafoodexporussia.com/" r:id="rId1" ref="I23"/>
  </hyperlinks>
  <pageMargins bottom="0.354330688714981" footer="0" header="0" left="0.31496062874794" right="0.31496062874794" top="0.944881856441498"/>
  <pageSetup fitToHeight="1" fitToWidth="1" orientation="landscape" paperHeight="297mm" paperSize="9" paperWidth="210mm" scale="60"/>
  <headerFooter>
    <oddHeader>&amp;C&amp;11&amp;"Calibri,Regular"&amp;P&amp;12&amp;"-,Regular"</oddHeader>
  </headerFooter>
  <legacyDrawing r:id="rId2"/>
</worksheet>
</file>

<file path=docProps/app.xml><?xml version="1.0" encoding="utf-8"?>
<Properties xmlns="http://schemas.openxmlformats.org/officeDocument/2006/extended-properties">
  <Template>Normal.dotm</Template>
  <TotalTime>0</TotalTime>
  <DocSecurity>0</DocSecurity>
  <ScaleCrop>false</ScaleCrop>
  <Application>MyOffice-CoreFramework-Linux/28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2024-05-27T05:14:25Z</dcterms:modified>
</cp:coreProperties>
</file>