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00"/>
  </bookViews>
  <sheets>
    <sheet name="Свод_проектов_1598" sheetId="1" r:id="rId1"/>
  </sheets>
  <definedNames>
    <definedName name="_xlnm._FilterDatabase" localSheetId="0" hidden="1">Свод_проектов_1598!$B$1:$AB$1</definedName>
    <definedName name="_xlnm.Print_Titles" localSheetId="0">Свод_проектов_1598!$1:$1</definedName>
    <definedName name="_xlnm.Print_Area" localSheetId="0">Свод_проектов_1598!$A$1:$AB$63</definedName>
  </definedNames>
  <calcPr calcId="162913"/>
</workbook>
</file>

<file path=xl/sharedStrings.xml><?xml version="1.0" encoding="utf-8"?>
<sst xmlns="http://schemas.openxmlformats.org/spreadsheetml/2006/main" count="28" uniqueCount="28">
  <si>
    <t>№</t>
  </si>
  <si>
    <t>Реквизиты кредитного договора</t>
  </si>
  <si>
    <t>Комментарий</t>
  </si>
  <si>
    <t>Соответствие ФП «Цифровые технологии»</t>
  </si>
  <si>
    <t>&gt;= 1 ПАК в реестре российской радиоэлектронной продукции</t>
  </si>
  <si>
    <t>Уровень готовности внедряемых технологий   (не ниже 7 уровня)</t>
  </si>
  <si>
    <t xml:space="preserve">&gt;= 1 ПО в реестре отечественного ПО </t>
  </si>
  <si>
    <t>Срок реализации мероприятий по проекту (программе) не превышает срок НП "ЦЭ" 
(до 2024 года)</t>
  </si>
  <si>
    <t>Проект (программа) реализуется в рамках отраслей экономики 
(указ № 204 от 07.05.2018, но не ограничивается указом)</t>
  </si>
  <si>
    <t>Соответствие расходов на реализацию проекта (программы) разрешенным направлениям</t>
  </si>
  <si>
    <t xml:space="preserve">Разработчик не менее 1 года выполняет деятельность в соответствии с кодом (кодами) ОКВЭД2 </t>
  </si>
  <si>
    <t>Наличие у разработчика государственной аккредитации</t>
  </si>
  <si>
    <r>
      <t xml:space="preserve">Измеримые эффекты от реализации проекта (программы)
</t>
    </r>
    <r>
      <rPr>
        <i/>
        <sz val="14"/>
        <color rgb="FFFF0000"/>
        <rFont val="Times New Roman"/>
        <family val="1"/>
        <charset val="204"/>
      </rPr>
      <t xml:space="preserve">обязательно к заполнению </t>
    </r>
  </si>
  <si>
    <r>
      <t xml:space="preserve">Срок реализации финансируемого проекта (программы) за счет средств льготного кредита
</t>
    </r>
    <r>
      <rPr>
        <i/>
        <sz val="14"/>
        <color rgb="FFFF0000"/>
        <rFont val="Times New Roman"/>
        <family val="1"/>
        <charset val="204"/>
      </rPr>
      <t xml:space="preserve">обязательно к заполнению </t>
    </r>
  </si>
  <si>
    <r>
      <t xml:space="preserve">Перспективы тиражирования проекта (программы)
</t>
    </r>
    <r>
      <rPr>
        <i/>
        <sz val="14"/>
        <color rgb="FFFF0000"/>
        <rFont val="Times New Roman"/>
        <family val="1"/>
        <charset val="204"/>
      </rPr>
      <t xml:space="preserve">
обязательно к заполнению</t>
    </r>
    <r>
      <rPr>
        <sz val="14"/>
        <color rgb="FFFF0000"/>
        <rFont val="Times New Roman"/>
        <family val="1"/>
        <charset val="204"/>
      </rPr>
      <t xml:space="preserve"> </t>
    </r>
  </si>
  <si>
    <r>
      <t xml:space="preserve">Предполагаемый размер субсидии, 
млн руб. 
(из расчета 90% КС 
ЦБ РФ)
</t>
    </r>
    <r>
      <rPr>
        <i/>
        <sz val="14"/>
        <color rgb="FFFF0000"/>
        <rFont val="Times New Roman"/>
        <family val="1"/>
        <charset val="204"/>
      </rPr>
      <t xml:space="preserve">обязательно к заполнению </t>
    </r>
    <r>
      <rPr>
        <b/>
        <sz val="14"/>
        <color rgb="FF000000"/>
        <rFont val="Times New Roman"/>
        <family val="1"/>
        <charset val="204"/>
      </rPr>
      <t xml:space="preserve">
</t>
    </r>
  </si>
  <si>
    <r>
      <t xml:space="preserve">Регион реализации проекта (программы)
</t>
    </r>
    <r>
      <rPr>
        <i/>
        <sz val="14"/>
        <color rgb="FF000000"/>
        <rFont val="Times New Roman"/>
        <family val="1"/>
        <charset val="204"/>
      </rPr>
      <t>при наличии информации</t>
    </r>
  </si>
  <si>
    <r>
      <t xml:space="preserve">Направления расходования по проекту (программе) за счет средств льготного кредита 
</t>
    </r>
    <r>
      <rPr>
        <i/>
        <sz val="14"/>
        <color rgb="FFFF0000"/>
        <rFont val="Times New Roman"/>
        <family val="1"/>
        <charset val="204"/>
      </rPr>
      <t xml:space="preserve">обязательно к заполнению </t>
    </r>
  </si>
  <si>
    <t>Сумма расходов на закупку отечественных товаров, работ, услуг не менее 60% от общей сметы проекта</t>
  </si>
  <si>
    <r>
      <t xml:space="preserve">Исполнители/ поставщики решений 
по проекту (программе) 
</t>
    </r>
    <r>
      <rPr>
        <i/>
        <sz val="14"/>
        <color rgb="FFFF0000"/>
        <rFont val="Times New Roman"/>
        <family val="1"/>
        <charset val="204"/>
      </rPr>
      <t xml:space="preserve">обязательно к заполнению </t>
    </r>
  </si>
  <si>
    <t>Отрасль</t>
  </si>
  <si>
    <r>
      <t xml:space="preserve">Площадка внедрения проекта (программы) 
</t>
    </r>
    <r>
      <rPr>
        <i/>
        <sz val="14"/>
        <color rgb="FFFF0000"/>
        <rFont val="Times New Roman"/>
        <family val="1"/>
        <charset val="204"/>
      </rPr>
      <t xml:space="preserve">обязательно к заполнению </t>
    </r>
  </si>
  <si>
    <r>
      <t xml:space="preserve">Используемые цифровые технологии, в т.ч. СЦТ, технологические особенности
Указать соответствие проекта Дорожной карте  по СЦТ
</t>
    </r>
    <r>
      <rPr>
        <i/>
        <sz val="14"/>
        <color rgb="FFFF0000"/>
        <rFont val="Times New Roman"/>
        <family val="1"/>
        <charset val="204"/>
      </rPr>
      <t xml:space="preserve">обязательно к заполнению </t>
    </r>
  </si>
  <si>
    <t xml:space="preserve">Наименование проекта
 (программы) </t>
  </si>
  <si>
    <t xml:space="preserve">Наименование 
заемщика </t>
  </si>
  <si>
    <t>Наименование 
уполномоченного банка</t>
  </si>
  <si>
    <t>Процентная ставка, 
%</t>
  </si>
  <si>
    <r>
      <t xml:space="preserve">Предполагаемый объем заемных средств, 
млн руб.
</t>
    </r>
    <r>
      <rPr>
        <i/>
        <sz val="14"/>
        <color rgb="FFFF0000"/>
        <rFont val="Times New Roman"/>
        <family val="1"/>
        <charset val="204"/>
      </rPr>
      <t xml:space="preserve">обязательно к заполнению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</si>
</sst>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4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 applyFont="1" applyAlignment="1"/>
    <xf numFmtId="0" fontId="1" fillId="0" borderId="0" xfId="0" applyNumberFormat="1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43" fontId="1" fillId="5" borderId="0" xfId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wrapText="1"/>
    </xf>
    <xf numFmtId="43" fontId="1" fillId="0" borderId="0" xfId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43" fontId="1" fillId="0" borderId="0" xfId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3" fontId="6" fillId="5" borderId="1" xfId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</cellXfs>
  <cellStyles count="6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2 2" xfId="5"/>
    <cellStyle name="Финансовый 3" xfId="4"/>
  </cellStyles>
  <dxfs count="3">
    <dxf>
      <fill>
        <patternFill>
          <bgColor rgb="FF00B050"/>
        </patternFill>
      </fill>
    </dxf>
    <dxf>
      <fill>
        <patternFill>
          <bgColor rgb="FFFFFF99"/>
        </patternFill>
      </fill>
    </dxf>
    <dxf>
      <font>
        <color auto="1"/>
      </font>
      <fill>
        <patternFill patternType="solid">
          <bgColor rgb="FFFF5050"/>
        </patternFill>
      </fill>
    </dxf>
  </dxfs>
  <tableStyles count="0" defaultTableStyle="TableStyleMedium9" defaultPivotStyle="PivotStyleLight16"/>
  <colors>
    <mruColors>
      <color rgb="FFFFFF99"/>
      <color rgb="FFFF5050"/>
      <color rgb="FFFF7575"/>
      <color rgb="FF66FF66"/>
      <color rgb="FFCCFFCC"/>
      <color rgb="FFDC3E32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908"/>
  <sheetViews>
    <sheetView tabSelected="1" zoomScale="55" zoomScaleNormal="55" zoomScaleSheetLayoutView="40" workbookViewId="0">
      <selection activeCell="E16" sqref="E16"/>
    </sheetView>
  </sheetViews>
  <sheetFormatPr defaultColWidth="15.140625" defaultRowHeight="19.5" thickBottom="1" x14ac:dyDescent="0.35"/>
  <cols>
    <col min="1" max="1" width="6" style="3" customWidth="1"/>
    <col min="2" max="2" width="19.85546875" style="3" customWidth="1"/>
    <col min="3" max="3" width="20.140625" style="3" customWidth="1"/>
    <col min="4" max="4" width="36.7109375" style="3" customWidth="1"/>
    <col min="5" max="5" width="31.28515625" style="3" customWidth="1"/>
    <col min="6" max="6" width="18.5703125" style="3" customWidth="1"/>
    <col min="7" max="8" width="40.42578125" style="3" customWidth="1"/>
    <col min="9" max="9" width="38" style="3" customWidth="1"/>
    <col min="10" max="10" width="34.7109375" style="3" customWidth="1"/>
    <col min="11" max="11" width="26" style="3" customWidth="1"/>
    <col min="12" max="12" width="25.85546875" style="3" customWidth="1"/>
    <col min="13" max="13" width="29.85546875" style="3" customWidth="1"/>
    <col min="14" max="14" width="17.28515625" style="3" bestFit="1" customWidth="1"/>
    <col min="15" max="15" width="32.28515625" style="3" customWidth="1"/>
    <col min="16" max="16" width="24.5703125" style="3" customWidth="1"/>
    <col min="17" max="17" width="34.42578125" style="4" customWidth="1"/>
    <col min="18" max="18" width="22.7109375" style="3" customWidth="1"/>
    <col min="19" max="19" width="24" style="3" customWidth="1"/>
    <col min="20" max="20" width="18.42578125" style="3" customWidth="1"/>
    <col min="21" max="21" width="23" style="3" customWidth="1"/>
    <col min="22" max="22" width="18.7109375" style="3" customWidth="1"/>
    <col min="23" max="23" width="22" style="3" customWidth="1"/>
    <col min="24" max="24" width="21.85546875" style="3" customWidth="1"/>
    <col min="25" max="25" width="23" style="3" customWidth="1"/>
    <col min="26" max="26" width="22" style="3" customWidth="1"/>
    <col min="27" max="27" width="19.42578125" style="3" customWidth="1"/>
    <col min="28" max="28" width="24" style="1" bestFit="1" customWidth="1"/>
    <col min="29" max="35" width="15.140625" style="3" customWidth="1"/>
    <col min="36" max="16384" width="15.140625" style="3"/>
  </cols>
  <sheetData>
    <row r="1" spans="1:82" s="5" customFormat="1" ht="169.5" thickBot="1" x14ac:dyDescent="0.3">
      <c r="A1" s="34" t="s">
        <v>0</v>
      </c>
      <c r="B1" s="11" t="s">
        <v>24</v>
      </c>
      <c r="C1" s="8" t="s">
        <v>23</v>
      </c>
      <c r="D1" s="11" t="s">
        <v>17</v>
      </c>
      <c r="E1" s="8" t="s">
        <v>16</v>
      </c>
      <c r="F1" s="11" t="s">
        <v>20</v>
      </c>
      <c r="G1" s="8" t="s">
        <v>22</v>
      </c>
      <c r="H1" s="11" t="s">
        <v>12</v>
      </c>
      <c r="I1" s="8" t="s">
        <v>21</v>
      </c>
      <c r="J1" s="11" t="s">
        <v>19</v>
      </c>
      <c r="K1" s="8" t="s">
        <v>14</v>
      </c>
      <c r="L1" s="11" t="s">
        <v>13</v>
      </c>
      <c r="M1" s="9" t="s">
        <v>25</v>
      </c>
      <c r="N1" s="12" t="s">
        <v>1</v>
      </c>
      <c r="O1" s="12" t="s">
        <v>27</v>
      </c>
      <c r="P1" s="9" t="s">
        <v>26</v>
      </c>
      <c r="Q1" s="14" t="s">
        <v>15</v>
      </c>
      <c r="R1" s="13" t="s">
        <v>3</v>
      </c>
      <c r="S1" s="10" t="s">
        <v>8</v>
      </c>
      <c r="T1" s="13" t="s">
        <v>5</v>
      </c>
      <c r="U1" s="10" t="s">
        <v>7</v>
      </c>
      <c r="V1" s="13" t="s">
        <v>9</v>
      </c>
      <c r="W1" s="10" t="s">
        <v>18</v>
      </c>
      <c r="X1" s="13" t="s">
        <v>10</v>
      </c>
      <c r="Y1" s="7" t="s">
        <v>11</v>
      </c>
      <c r="Z1" s="13" t="s">
        <v>6</v>
      </c>
      <c r="AA1" s="7" t="s">
        <v>4</v>
      </c>
      <c r="AB1" s="11" t="s">
        <v>2</v>
      </c>
    </row>
    <row r="2" spans="1:82" s="6" customFormat="1" ht="18.75" x14ac:dyDescent="0.3">
      <c r="A2" s="35"/>
      <c r="B2" s="26">
        <v>1</v>
      </c>
      <c r="C2" s="27">
        <v>2</v>
      </c>
      <c r="D2" s="26">
        <v>3</v>
      </c>
      <c r="E2" s="27">
        <v>4</v>
      </c>
      <c r="F2" s="26">
        <v>5</v>
      </c>
      <c r="G2" s="27">
        <v>6</v>
      </c>
      <c r="H2" s="26">
        <v>7</v>
      </c>
      <c r="I2" s="27">
        <v>8</v>
      </c>
      <c r="J2" s="26">
        <v>9</v>
      </c>
      <c r="K2" s="27">
        <v>10</v>
      </c>
      <c r="L2" s="26">
        <v>11</v>
      </c>
      <c r="M2" s="27">
        <v>12</v>
      </c>
      <c r="N2" s="26">
        <v>13</v>
      </c>
      <c r="O2" s="27">
        <v>14</v>
      </c>
      <c r="P2" s="26">
        <v>15</v>
      </c>
      <c r="Q2" s="27">
        <v>16</v>
      </c>
      <c r="R2" s="26">
        <v>17</v>
      </c>
      <c r="S2" s="27">
        <v>18</v>
      </c>
      <c r="T2" s="26">
        <v>19</v>
      </c>
      <c r="U2" s="27">
        <v>20</v>
      </c>
      <c r="V2" s="26">
        <v>21</v>
      </c>
      <c r="W2" s="27">
        <v>22</v>
      </c>
      <c r="X2" s="26">
        <v>23</v>
      </c>
      <c r="Y2" s="27">
        <v>24</v>
      </c>
      <c r="Z2" s="26">
        <v>25</v>
      </c>
      <c r="AA2" s="27">
        <v>26</v>
      </c>
      <c r="AB2" s="28">
        <v>27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ht="18.75" x14ac:dyDescent="0.3">
      <c r="A3" s="2"/>
      <c r="B3" s="2"/>
      <c r="C3" s="2"/>
      <c r="D3" s="29"/>
      <c r="E3" s="2"/>
      <c r="F3" s="30"/>
      <c r="G3" s="2"/>
      <c r="H3" s="29"/>
      <c r="I3" s="29"/>
      <c r="J3" s="29"/>
      <c r="K3" s="29"/>
      <c r="L3" s="29"/>
      <c r="M3" s="31"/>
      <c r="N3" s="2"/>
      <c r="O3" s="29"/>
      <c r="P3" s="29"/>
      <c r="Q3" s="32"/>
      <c r="R3" s="2"/>
      <c r="S3" s="29"/>
      <c r="T3" s="29"/>
      <c r="U3" s="29"/>
      <c r="V3" s="29"/>
      <c r="W3" s="29"/>
      <c r="X3" s="29"/>
      <c r="Y3" s="29"/>
      <c r="Z3" s="29"/>
      <c r="AA3" s="29"/>
      <c r="AB3" s="33"/>
    </row>
    <row r="4" spans="1:82" ht="18.75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5"/>
      <c r="S4" s="15"/>
      <c r="T4" s="15"/>
      <c r="U4" s="15"/>
      <c r="V4" s="15"/>
      <c r="W4" s="15"/>
      <c r="X4" s="15"/>
      <c r="Y4" s="15"/>
      <c r="Z4" s="15"/>
      <c r="AA4" s="15"/>
      <c r="AB4" s="17"/>
    </row>
    <row r="5" spans="1:82" ht="18.75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15"/>
      <c r="AA5" s="15"/>
      <c r="AB5" s="17"/>
      <c r="AC5" s="6"/>
    </row>
    <row r="6" spans="1:82" ht="18.75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5"/>
      <c r="S6" s="15"/>
      <c r="T6" s="15"/>
      <c r="U6" s="15"/>
      <c r="V6" s="15"/>
      <c r="W6" s="15"/>
      <c r="X6" s="15"/>
      <c r="Y6" s="15"/>
      <c r="Z6" s="15"/>
      <c r="AA6" s="15"/>
      <c r="AB6" s="17"/>
      <c r="AC6" s="6"/>
    </row>
    <row r="7" spans="1:82" ht="18.75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6"/>
    </row>
    <row r="8" spans="1:82" ht="18.75" x14ac:dyDescent="0.3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21"/>
      <c r="AC8" s="6"/>
    </row>
    <row r="9" spans="1:82" ht="18.75" x14ac:dyDescent="0.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19"/>
      <c r="S9" s="19"/>
      <c r="T9" s="19"/>
      <c r="U9" s="19"/>
      <c r="V9" s="19"/>
      <c r="W9" s="19"/>
      <c r="X9" s="19"/>
      <c r="Y9" s="19"/>
      <c r="Z9" s="19"/>
      <c r="AA9" s="19"/>
      <c r="AB9" s="21"/>
      <c r="AC9" s="6"/>
    </row>
    <row r="10" spans="1:82" ht="18.75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1"/>
      <c r="AC10" s="6"/>
    </row>
    <row r="11" spans="1:82" ht="18.75" x14ac:dyDescent="0.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1"/>
      <c r="AC11" s="6"/>
    </row>
    <row r="12" spans="1:82" ht="18.75" x14ac:dyDescent="0.3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1"/>
      <c r="AC12" s="6"/>
    </row>
    <row r="13" spans="1:82" ht="18.75" x14ac:dyDescent="0.3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1"/>
      <c r="AC13" s="6"/>
    </row>
    <row r="14" spans="1:82" ht="18.75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1"/>
      <c r="AC14" s="6"/>
    </row>
    <row r="15" spans="1:82" ht="18.75" x14ac:dyDescent="0.3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1"/>
      <c r="AC15" s="6"/>
    </row>
    <row r="16" spans="1:82" ht="18.75" x14ac:dyDescent="0.3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1"/>
      <c r="AC16" s="6"/>
    </row>
    <row r="17" spans="1:29" ht="18.75" x14ac:dyDescent="0.3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1"/>
      <c r="AC17" s="6"/>
    </row>
    <row r="18" spans="1:29" ht="18.75" x14ac:dyDescent="0.3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1"/>
      <c r="AC18" s="6"/>
    </row>
    <row r="19" spans="1:29" ht="18.75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1"/>
      <c r="AC19" s="6"/>
    </row>
    <row r="20" spans="1:29" ht="18.75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1"/>
      <c r="AC20" s="6"/>
    </row>
    <row r="21" spans="1:29" ht="18.75" x14ac:dyDescent="0.3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1"/>
      <c r="AC21" s="6"/>
    </row>
    <row r="22" spans="1:29" ht="18.75" x14ac:dyDescent="0.3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1"/>
      <c r="AC22" s="6"/>
    </row>
    <row r="23" spans="1:29" ht="18.75" x14ac:dyDescent="0.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1"/>
      <c r="AC23" s="6"/>
    </row>
    <row r="24" spans="1:29" ht="18.75" x14ac:dyDescent="0.3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1"/>
      <c r="AC24" s="6"/>
    </row>
    <row r="25" spans="1:29" ht="18.75" x14ac:dyDescent="0.3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1"/>
      <c r="AC25" s="6"/>
    </row>
    <row r="26" spans="1:29" ht="18.75" x14ac:dyDescent="0.3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1"/>
      <c r="AC26" s="6"/>
    </row>
    <row r="27" spans="1:29" ht="18.75" x14ac:dyDescent="0.3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1"/>
      <c r="AC27" s="6"/>
    </row>
    <row r="28" spans="1:29" ht="18.75" x14ac:dyDescent="0.3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1"/>
      <c r="AC28" s="6"/>
    </row>
    <row r="29" spans="1:29" ht="18.75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2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21"/>
      <c r="AC29" s="6"/>
    </row>
    <row r="30" spans="1:29" ht="18.75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22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1"/>
      <c r="AC30" s="6"/>
    </row>
    <row r="31" spans="1:29" ht="18.75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2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1"/>
      <c r="AC31" s="6"/>
    </row>
    <row r="32" spans="1:29" ht="18.75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1"/>
      <c r="AC32" s="6"/>
    </row>
    <row r="33" spans="1:29" ht="18.75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2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1"/>
      <c r="AC33" s="6"/>
    </row>
    <row r="34" spans="1:29" ht="18.7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2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1"/>
      <c r="AC34" s="6"/>
    </row>
    <row r="35" spans="1:29" ht="18.75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2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1"/>
      <c r="AC35" s="6"/>
    </row>
    <row r="36" spans="1:29" ht="18.75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1"/>
      <c r="AC36" s="6"/>
    </row>
    <row r="37" spans="1:29" ht="18.75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1"/>
      <c r="AC37" s="6"/>
    </row>
    <row r="38" spans="1:29" ht="18.75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2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1"/>
      <c r="AC38" s="6"/>
    </row>
    <row r="39" spans="1:29" ht="18.75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2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21"/>
      <c r="AC39" s="6"/>
    </row>
    <row r="40" spans="1:29" ht="18.75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2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1"/>
      <c r="AC40" s="6"/>
    </row>
    <row r="41" spans="1:29" ht="18.75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2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21"/>
      <c r="AC41" s="6"/>
    </row>
    <row r="42" spans="1:29" ht="18.75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2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21"/>
      <c r="AC42" s="6"/>
    </row>
    <row r="43" spans="1:29" ht="18.75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2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21"/>
      <c r="AC43" s="6"/>
    </row>
    <row r="44" spans="1:29" ht="18.75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1"/>
      <c r="AC44" s="6"/>
    </row>
    <row r="45" spans="1:29" ht="18.75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22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21"/>
      <c r="AC45" s="6"/>
    </row>
    <row r="46" spans="1:29" ht="18.75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2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1"/>
      <c r="AC46" s="6"/>
    </row>
    <row r="47" spans="1:29" ht="18.75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22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21"/>
      <c r="AC47" s="6"/>
    </row>
    <row r="48" spans="1:29" ht="18.75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2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1"/>
      <c r="AC48" s="6"/>
    </row>
    <row r="49" spans="1:29" ht="18.75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2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21"/>
      <c r="AC49" s="6"/>
    </row>
    <row r="50" spans="1:29" ht="18.75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2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21"/>
      <c r="AC50" s="6"/>
    </row>
    <row r="51" spans="1:29" ht="18.75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2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21"/>
      <c r="AC51" s="6"/>
    </row>
    <row r="52" spans="1:29" ht="18.75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22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1"/>
      <c r="AC52" s="6"/>
    </row>
    <row r="53" spans="1:29" ht="18.75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22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23"/>
      <c r="AC53" s="6"/>
    </row>
    <row r="54" spans="1:29" ht="18.75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22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23"/>
      <c r="AC54" s="6"/>
    </row>
    <row r="55" spans="1:29" ht="18.75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2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23"/>
      <c r="AC55" s="6"/>
    </row>
    <row r="56" spans="1:29" ht="18.75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2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23"/>
      <c r="AC56" s="6"/>
    </row>
    <row r="57" spans="1:29" ht="18.75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22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23"/>
      <c r="AC57" s="6"/>
    </row>
    <row r="58" spans="1:29" ht="18.75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22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23"/>
      <c r="AC58" s="6"/>
    </row>
    <row r="59" spans="1:29" ht="18.75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22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23"/>
      <c r="AC59" s="6"/>
    </row>
    <row r="60" spans="1:29" ht="18.75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22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23"/>
      <c r="AC60" s="6"/>
    </row>
    <row r="61" spans="1:29" ht="18.75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2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23"/>
      <c r="AC61" s="6"/>
    </row>
    <row r="62" spans="1:29" ht="18.75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22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23"/>
      <c r="AC62" s="6"/>
    </row>
    <row r="63" spans="1:29" ht="18.75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2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23"/>
      <c r="AC63" s="6"/>
    </row>
    <row r="64" spans="1:29" ht="18.75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4"/>
      <c r="R64" s="6"/>
      <c r="S64" s="6"/>
      <c r="T64" s="6"/>
      <c r="U64" s="6"/>
      <c r="V64" s="6"/>
      <c r="W64" s="6"/>
      <c r="X64" s="6"/>
      <c r="Y64" s="6"/>
      <c r="Z64" s="6"/>
      <c r="AA64" s="6"/>
      <c r="AB64" s="25"/>
      <c r="AC64" s="6"/>
    </row>
    <row r="65" ht="18.75" x14ac:dyDescent="0.3"/>
    <row r="66" ht="18.75" x14ac:dyDescent="0.3"/>
    <row r="67" ht="18.75" x14ac:dyDescent="0.3"/>
    <row r="68" ht="18.75" x14ac:dyDescent="0.3"/>
    <row r="69" ht="18.75" x14ac:dyDescent="0.3"/>
    <row r="70" ht="18.75" x14ac:dyDescent="0.3"/>
    <row r="71" ht="18.75" x14ac:dyDescent="0.3"/>
    <row r="72" ht="18.75" x14ac:dyDescent="0.3"/>
    <row r="73" ht="18.75" x14ac:dyDescent="0.3"/>
    <row r="74" ht="18.75" x14ac:dyDescent="0.3"/>
    <row r="75" ht="18.75" x14ac:dyDescent="0.3"/>
    <row r="76" ht="18.75" x14ac:dyDescent="0.3"/>
    <row r="77" ht="18.75" x14ac:dyDescent="0.3"/>
    <row r="78" ht="18.75" x14ac:dyDescent="0.3"/>
    <row r="79" ht="18.75" x14ac:dyDescent="0.3"/>
    <row r="80" ht="18.75" x14ac:dyDescent="0.3"/>
    <row r="81" ht="18.75" x14ac:dyDescent="0.3"/>
    <row r="82" ht="18.75" x14ac:dyDescent="0.3"/>
    <row r="83" ht="18.75" x14ac:dyDescent="0.3"/>
    <row r="84" ht="18.75" x14ac:dyDescent="0.3"/>
    <row r="85" ht="18.75" x14ac:dyDescent="0.3"/>
    <row r="86" ht="18.75" x14ac:dyDescent="0.3"/>
    <row r="87" ht="18.75" x14ac:dyDescent="0.3"/>
    <row r="88" ht="18.75" x14ac:dyDescent="0.3"/>
    <row r="89" ht="18.75" x14ac:dyDescent="0.3"/>
    <row r="90" ht="18.75" x14ac:dyDescent="0.3"/>
    <row r="91" ht="18.75" x14ac:dyDescent="0.3"/>
    <row r="92" ht="18.75" x14ac:dyDescent="0.3"/>
    <row r="93" ht="18.75" x14ac:dyDescent="0.3"/>
    <row r="94" ht="18.75" x14ac:dyDescent="0.3"/>
    <row r="95" ht="18.75" x14ac:dyDescent="0.3"/>
    <row r="96" ht="18.75" x14ac:dyDescent="0.3"/>
    <row r="97" ht="18.75" x14ac:dyDescent="0.3"/>
    <row r="98" ht="18.75" x14ac:dyDescent="0.3"/>
    <row r="99" ht="18.75" x14ac:dyDescent="0.3"/>
    <row r="100" ht="18.75" x14ac:dyDescent="0.3"/>
    <row r="101" ht="18.75" x14ac:dyDescent="0.3"/>
    <row r="102" ht="18.75" x14ac:dyDescent="0.3"/>
    <row r="103" ht="18.75" x14ac:dyDescent="0.3"/>
    <row r="104" ht="18.75" x14ac:dyDescent="0.3"/>
    <row r="105" ht="18.75" x14ac:dyDescent="0.3"/>
    <row r="106" ht="18.75" x14ac:dyDescent="0.3"/>
    <row r="107" ht="18.75" x14ac:dyDescent="0.3"/>
    <row r="108" ht="18.75" x14ac:dyDescent="0.3"/>
    <row r="109" ht="18.75" x14ac:dyDescent="0.3"/>
    <row r="110" ht="18.75" x14ac:dyDescent="0.3"/>
    <row r="111" ht="18.75" x14ac:dyDescent="0.3"/>
    <row r="112" ht="18.75" x14ac:dyDescent="0.3"/>
    <row r="113" ht="18.75" x14ac:dyDescent="0.3"/>
    <row r="114" ht="18.75" x14ac:dyDescent="0.3"/>
    <row r="115" ht="18.75" x14ac:dyDescent="0.3"/>
    <row r="116" ht="18.75" x14ac:dyDescent="0.3"/>
    <row r="117" ht="18.75" x14ac:dyDescent="0.3"/>
    <row r="118" ht="18.75" x14ac:dyDescent="0.3"/>
    <row r="119" ht="18.75" x14ac:dyDescent="0.3"/>
    <row r="120" ht="18.75" x14ac:dyDescent="0.3"/>
    <row r="121" ht="18.75" x14ac:dyDescent="0.3"/>
    <row r="122" ht="18.75" x14ac:dyDescent="0.3"/>
    <row r="123" ht="18.75" x14ac:dyDescent="0.3"/>
    <row r="124" ht="18.75" x14ac:dyDescent="0.3"/>
    <row r="125" ht="18.75" x14ac:dyDescent="0.3"/>
    <row r="126" ht="18.75" x14ac:dyDescent="0.3"/>
    <row r="127" ht="18.75" x14ac:dyDescent="0.3"/>
    <row r="128" ht="18.75" x14ac:dyDescent="0.3"/>
    <row r="129" ht="18.75" x14ac:dyDescent="0.3"/>
    <row r="130" ht="18.75" x14ac:dyDescent="0.3"/>
    <row r="131" ht="18.75" x14ac:dyDescent="0.3"/>
    <row r="132" ht="18.75" x14ac:dyDescent="0.3"/>
    <row r="133" ht="18.75" x14ac:dyDescent="0.3"/>
    <row r="134" ht="18.75" x14ac:dyDescent="0.3"/>
    <row r="135" ht="18.75" x14ac:dyDescent="0.3"/>
    <row r="136" ht="18.75" x14ac:dyDescent="0.3"/>
    <row r="137" ht="18.75" x14ac:dyDescent="0.3"/>
    <row r="138" ht="18.75" x14ac:dyDescent="0.3"/>
    <row r="139" ht="18.75" x14ac:dyDescent="0.3"/>
    <row r="140" ht="18.75" x14ac:dyDescent="0.3"/>
    <row r="141" ht="18.75" x14ac:dyDescent="0.3"/>
    <row r="142" ht="18.75" x14ac:dyDescent="0.3"/>
    <row r="143" ht="18.75" x14ac:dyDescent="0.3"/>
    <row r="144" ht="18.75" x14ac:dyDescent="0.3"/>
    <row r="145" ht="18.75" x14ac:dyDescent="0.3"/>
    <row r="146" ht="18.75" x14ac:dyDescent="0.3"/>
    <row r="147" ht="18.75" x14ac:dyDescent="0.3"/>
    <row r="148" ht="18.75" x14ac:dyDescent="0.3"/>
    <row r="149" ht="18.75" x14ac:dyDescent="0.3"/>
    <row r="150" ht="18.75" x14ac:dyDescent="0.3"/>
    <row r="151" ht="18.75" x14ac:dyDescent="0.3"/>
    <row r="152" ht="18.75" x14ac:dyDescent="0.3"/>
    <row r="153" ht="18.75" x14ac:dyDescent="0.3"/>
    <row r="154" ht="18.75" x14ac:dyDescent="0.3"/>
    <row r="155" ht="18.75" x14ac:dyDescent="0.3"/>
    <row r="156" ht="18.75" x14ac:dyDescent="0.3"/>
    <row r="157" ht="18.75" x14ac:dyDescent="0.3"/>
    <row r="158" ht="18.75" x14ac:dyDescent="0.3"/>
    <row r="159" ht="18.75" x14ac:dyDescent="0.3"/>
    <row r="160" ht="18.75" x14ac:dyDescent="0.3"/>
    <row r="161" ht="18.75" x14ac:dyDescent="0.3"/>
    <row r="162" ht="18.75" x14ac:dyDescent="0.3"/>
    <row r="163" ht="18.75" x14ac:dyDescent="0.3"/>
    <row r="164" ht="18.75" x14ac:dyDescent="0.3"/>
    <row r="165" ht="18.75" x14ac:dyDescent="0.3"/>
    <row r="166" ht="18.75" x14ac:dyDescent="0.3"/>
    <row r="167" ht="18.75" x14ac:dyDescent="0.3"/>
    <row r="168" ht="18.75" x14ac:dyDescent="0.3"/>
    <row r="169" ht="18.75" x14ac:dyDescent="0.3"/>
    <row r="170" ht="18.75" x14ac:dyDescent="0.3"/>
    <row r="171" ht="18.75" x14ac:dyDescent="0.3"/>
    <row r="172" ht="18.75" x14ac:dyDescent="0.3"/>
    <row r="173" ht="18.75" x14ac:dyDescent="0.3"/>
    <row r="174" ht="18.75" x14ac:dyDescent="0.3"/>
    <row r="175" ht="18.75" x14ac:dyDescent="0.3"/>
    <row r="176" ht="18.75" x14ac:dyDescent="0.3"/>
    <row r="177" ht="18.75" x14ac:dyDescent="0.3"/>
    <row r="178" ht="18.75" x14ac:dyDescent="0.3"/>
    <row r="179" ht="18.75" x14ac:dyDescent="0.3"/>
    <row r="180" ht="18.75" x14ac:dyDescent="0.3"/>
    <row r="181" ht="18.75" x14ac:dyDescent="0.3"/>
    <row r="182" ht="18.75" x14ac:dyDescent="0.3"/>
    <row r="183" ht="18.75" x14ac:dyDescent="0.3"/>
    <row r="184" ht="18.75" x14ac:dyDescent="0.3"/>
    <row r="185" ht="18.75" x14ac:dyDescent="0.3"/>
    <row r="186" ht="18.75" x14ac:dyDescent="0.3"/>
    <row r="187" ht="18.75" x14ac:dyDescent="0.3"/>
    <row r="188" ht="18.75" x14ac:dyDescent="0.3"/>
    <row r="189" ht="18.75" x14ac:dyDescent="0.3"/>
    <row r="190" ht="18.75" x14ac:dyDescent="0.3"/>
    <row r="191" ht="18.75" x14ac:dyDescent="0.3"/>
    <row r="192" ht="18.75" x14ac:dyDescent="0.3"/>
    <row r="193" ht="18.75" x14ac:dyDescent="0.3"/>
    <row r="194" ht="18.75" x14ac:dyDescent="0.3"/>
    <row r="195" ht="18.75" x14ac:dyDescent="0.3"/>
    <row r="196" ht="18.75" x14ac:dyDescent="0.3"/>
    <row r="197" ht="18.75" x14ac:dyDescent="0.3"/>
    <row r="198" ht="18.75" x14ac:dyDescent="0.3"/>
    <row r="199" ht="18.75" x14ac:dyDescent="0.3"/>
    <row r="200" ht="18.75" x14ac:dyDescent="0.3"/>
    <row r="201" ht="18.75" x14ac:dyDescent="0.3"/>
    <row r="202" ht="18.75" x14ac:dyDescent="0.3"/>
    <row r="203" ht="18.75" x14ac:dyDescent="0.3"/>
    <row r="204" ht="18.75" x14ac:dyDescent="0.3"/>
    <row r="205" ht="18.75" x14ac:dyDescent="0.3"/>
    <row r="206" ht="18.75" x14ac:dyDescent="0.3"/>
    <row r="207" ht="18.75" x14ac:dyDescent="0.3"/>
    <row r="208" ht="18.75" x14ac:dyDescent="0.3"/>
    <row r="209" ht="18.75" x14ac:dyDescent="0.3"/>
    <row r="210" ht="18.75" x14ac:dyDescent="0.3"/>
    <row r="211" ht="18.75" x14ac:dyDescent="0.3"/>
    <row r="212" ht="18.75" x14ac:dyDescent="0.3"/>
    <row r="213" ht="18.75" x14ac:dyDescent="0.3"/>
    <row r="214" ht="18.75" x14ac:dyDescent="0.3"/>
    <row r="215" ht="18.75" x14ac:dyDescent="0.3"/>
    <row r="216" ht="18.75" x14ac:dyDescent="0.3"/>
    <row r="217" ht="18.75" x14ac:dyDescent="0.3"/>
    <row r="218" ht="18.75" x14ac:dyDescent="0.3"/>
    <row r="219" ht="18.75" x14ac:dyDescent="0.3"/>
    <row r="220" ht="18.75" x14ac:dyDescent="0.3"/>
    <row r="221" ht="18.75" x14ac:dyDescent="0.3"/>
    <row r="222" ht="18.75" x14ac:dyDescent="0.3"/>
    <row r="223" ht="18.75" x14ac:dyDescent="0.3"/>
    <row r="224" ht="18.75" x14ac:dyDescent="0.3"/>
    <row r="225" ht="18.75" x14ac:dyDescent="0.3"/>
    <row r="226" ht="18.75" x14ac:dyDescent="0.3"/>
    <row r="227" ht="18.75" x14ac:dyDescent="0.3"/>
    <row r="228" ht="18.75" x14ac:dyDescent="0.3"/>
    <row r="229" ht="18.75" x14ac:dyDescent="0.3"/>
    <row r="230" ht="18.75" x14ac:dyDescent="0.3"/>
    <row r="231" ht="18.75" x14ac:dyDescent="0.3"/>
    <row r="232" ht="18.75" x14ac:dyDescent="0.3"/>
    <row r="233" ht="18.75" x14ac:dyDescent="0.3"/>
    <row r="234" ht="18.75" x14ac:dyDescent="0.3"/>
    <row r="235" ht="18.75" x14ac:dyDescent="0.3"/>
    <row r="236" ht="18.75" x14ac:dyDescent="0.3"/>
    <row r="237" ht="18.75" x14ac:dyDescent="0.3"/>
    <row r="238" ht="18.75" x14ac:dyDescent="0.3"/>
    <row r="239" ht="18.75" x14ac:dyDescent="0.3"/>
    <row r="240" ht="18.75" x14ac:dyDescent="0.3"/>
    <row r="241" ht="18.75" x14ac:dyDescent="0.3"/>
    <row r="242" ht="18.75" x14ac:dyDescent="0.3"/>
    <row r="243" ht="18.75" x14ac:dyDescent="0.3"/>
    <row r="244" ht="18.75" x14ac:dyDescent="0.3"/>
    <row r="245" ht="18.75" x14ac:dyDescent="0.3"/>
    <row r="246" ht="18.75" x14ac:dyDescent="0.3"/>
    <row r="247" ht="18.75" x14ac:dyDescent="0.3"/>
    <row r="248" ht="18.75" x14ac:dyDescent="0.3"/>
    <row r="249" ht="18.75" x14ac:dyDescent="0.3"/>
    <row r="250" ht="18.75" x14ac:dyDescent="0.3"/>
    <row r="251" ht="18.75" x14ac:dyDescent="0.3"/>
    <row r="252" ht="18.75" x14ac:dyDescent="0.3"/>
    <row r="253" ht="18.75" x14ac:dyDescent="0.3"/>
    <row r="254" ht="18.75" x14ac:dyDescent="0.3"/>
    <row r="255" ht="18.75" x14ac:dyDescent="0.3"/>
    <row r="256" ht="18.75" x14ac:dyDescent="0.3"/>
    <row r="257" ht="18.75" x14ac:dyDescent="0.3"/>
    <row r="258" ht="18.75" x14ac:dyDescent="0.3"/>
    <row r="259" ht="18.75" x14ac:dyDescent="0.3"/>
    <row r="260" ht="18.75" x14ac:dyDescent="0.3"/>
    <row r="261" ht="18.75" x14ac:dyDescent="0.3"/>
    <row r="262" ht="18.75" x14ac:dyDescent="0.3"/>
    <row r="263" ht="18.75" x14ac:dyDescent="0.3"/>
    <row r="264" ht="18.75" x14ac:dyDescent="0.3"/>
    <row r="265" ht="18.75" x14ac:dyDescent="0.3"/>
    <row r="266" ht="18.75" x14ac:dyDescent="0.3"/>
    <row r="267" ht="18.75" x14ac:dyDescent="0.3"/>
    <row r="268" ht="18.75" x14ac:dyDescent="0.3"/>
    <row r="269" ht="18.75" x14ac:dyDescent="0.3"/>
    <row r="270" ht="18.75" x14ac:dyDescent="0.3"/>
    <row r="271" ht="18.75" x14ac:dyDescent="0.3"/>
    <row r="272" ht="18.75" x14ac:dyDescent="0.3"/>
    <row r="273" ht="18.75" x14ac:dyDescent="0.3"/>
    <row r="274" ht="18.75" x14ac:dyDescent="0.3"/>
    <row r="275" ht="18.75" x14ac:dyDescent="0.3"/>
    <row r="276" ht="18.75" x14ac:dyDescent="0.3"/>
    <row r="277" ht="18.75" x14ac:dyDescent="0.3"/>
    <row r="278" ht="18.75" x14ac:dyDescent="0.3"/>
    <row r="279" ht="18.75" x14ac:dyDescent="0.3"/>
    <row r="280" ht="18.75" x14ac:dyDescent="0.3"/>
    <row r="281" ht="18.75" x14ac:dyDescent="0.3"/>
    <row r="282" ht="18.75" x14ac:dyDescent="0.3"/>
    <row r="283" ht="18.75" x14ac:dyDescent="0.3"/>
    <row r="284" ht="18.75" x14ac:dyDescent="0.3"/>
    <row r="285" ht="18.75" x14ac:dyDescent="0.3"/>
    <row r="286" ht="18.75" x14ac:dyDescent="0.3"/>
    <row r="287" ht="18.75" x14ac:dyDescent="0.3"/>
    <row r="288" ht="18.75" x14ac:dyDescent="0.3"/>
    <row r="289" ht="18.75" x14ac:dyDescent="0.3"/>
    <row r="290" ht="18.75" x14ac:dyDescent="0.3"/>
    <row r="291" ht="18.75" x14ac:dyDescent="0.3"/>
    <row r="292" ht="18.75" x14ac:dyDescent="0.3"/>
    <row r="293" ht="18.75" x14ac:dyDescent="0.3"/>
    <row r="294" ht="18.75" x14ac:dyDescent="0.3"/>
    <row r="295" ht="18.75" x14ac:dyDescent="0.3"/>
    <row r="296" ht="18.75" x14ac:dyDescent="0.3"/>
    <row r="297" ht="18.75" x14ac:dyDescent="0.3"/>
    <row r="298" ht="18.75" x14ac:dyDescent="0.3"/>
    <row r="299" ht="18.75" x14ac:dyDescent="0.3"/>
    <row r="300" ht="18.75" x14ac:dyDescent="0.3"/>
    <row r="301" ht="18.75" x14ac:dyDescent="0.3"/>
    <row r="302" ht="18.75" x14ac:dyDescent="0.3"/>
    <row r="303" ht="18.75" x14ac:dyDescent="0.3"/>
    <row r="304" ht="18.75" x14ac:dyDescent="0.3"/>
    <row r="305" ht="18.75" x14ac:dyDescent="0.3"/>
    <row r="306" ht="18.75" x14ac:dyDescent="0.3"/>
    <row r="307" ht="18.75" x14ac:dyDescent="0.3"/>
    <row r="308" ht="18.75" x14ac:dyDescent="0.3"/>
    <row r="309" ht="18.75" x14ac:dyDescent="0.3"/>
    <row r="310" ht="18.75" x14ac:dyDescent="0.3"/>
    <row r="311" ht="18.75" x14ac:dyDescent="0.3"/>
    <row r="312" ht="18.75" x14ac:dyDescent="0.3"/>
    <row r="313" ht="18.75" x14ac:dyDescent="0.3"/>
    <row r="314" ht="18.75" x14ac:dyDescent="0.3"/>
    <row r="315" ht="18.75" x14ac:dyDescent="0.3"/>
    <row r="316" ht="18.75" x14ac:dyDescent="0.3"/>
    <row r="317" ht="18.75" x14ac:dyDescent="0.3"/>
    <row r="318" ht="18.75" x14ac:dyDescent="0.3"/>
    <row r="319" ht="18.75" x14ac:dyDescent="0.3"/>
    <row r="320" ht="18.75" x14ac:dyDescent="0.3"/>
    <row r="321" ht="18.75" x14ac:dyDescent="0.3"/>
    <row r="322" ht="18.75" x14ac:dyDescent="0.3"/>
    <row r="323" ht="18.75" x14ac:dyDescent="0.3"/>
    <row r="324" ht="18.75" x14ac:dyDescent="0.3"/>
    <row r="325" ht="18.75" x14ac:dyDescent="0.3"/>
    <row r="326" ht="18.75" x14ac:dyDescent="0.3"/>
    <row r="327" ht="18.75" x14ac:dyDescent="0.3"/>
    <row r="328" ht="18.75" x14ac:dyDescent="0.3"/>
    <row r="329" ht="18.75" x14ac:dyDescent="0.3"/>
    <row r="330" ht="18.75" x14ac:dyDescent="0.3"/>
    <row r="331" ht="18.75" x14ac:dyDescent="0.3"/>
    <row r="332" ht="18.75" x14ac:dyDescent="0.3"/>
    <row r="333" ht="18.75" x14ac:dyDescent="0.3"/>
    <row r="334" ht="18.75" x14ac:dyDescent="0.3"/>
    <row r="335" ht="18.75" x14ac:dyDescent="0.3"/>
    <row r="336" ht="18.75" x14ac:dyDescent="0.3"/>
    <row r="337" ht="18.75" x14ac:dyDescent="0.3"/>
    <row r="338" ht="18.75" x14ac:dyDescent="0.3"/>
    <row r="339" ht="18.75" x14ac:dyDescent="0.3"/>
    <row r="340" ht="18.75" x14ac:dyDescent="0.3"/>
    <row r="341" ht="18.75" x14ac:dyDescent="0.3"/>
    <row r="342" ht="18.75" x14ac:dyDescent="0.3"/>
    <row r="343" ht="18.75" x14ac:dyDescent="0.3"/>
    <row r="344" ht="18.75" x14ac:dyDescent="0.3"/>
    <row r="345" ht="18.75" x14ac:dyDescent="0.3"/>
    <row r="346" ht="18.75" x14ac:dyDescent="0.3"/>
    <row r="347" ht="18.75" x14ac:dyDescent="0.3"/>
    <row r="348" ht="18.75" x14ac:dyDescent="0.3"/>
    <row r="349" ht="18.75" x14ac:dyDescent="0.3"/>
    <row r="350" ht="18.75" x14ac:dyDescent="0.3"/>
    <row r="351" ht="18.75" x14ac:dyDescent="0.3"/>
    <row r="352" ht="18.75" x14ac:dyDescent="0.3"/>
    <row r="353" ht="18.75" x14ac:dyDescent="0.3"/>
    <row r="354" ht="18.75" x14ac:dyDescent="0.3"/>
    <row r="355" ht="18.75" x14ac:dyDescent="0.3"/>
    <row r="356" ht="18.75" x14ac:dyDescent="0.3"/>
    <row r="357" ht="18.75" x14ac:dyDescent="0.3"/>
    <row r="358" ht="18.75" x14ac:dyDescent="0.3"/>
    <row r="359" ht="18.75" x14ac:dyDescent="0.3"/>
    <row r="360" ht="18.75" x14ac:dyDescent="0.3"/>
    <row r="361" ht="18.75" x14ac:dyDescent="0.3"/>
    <row r="362" ht="18.75" x14ac:dyDescent="0.3"/>
    <row r="363" ht="18.75" x14ac:dyDescent="0.3"/>
    <row r="364" ht="18.75" x14ac:dyDescent="0.3"/>
    <row r="365" ht="18.75" x14ac:dyDescent="0.3"/>
    <row r="366" ht="18.75" x14ac:dyDescent="0.3"/>
    <row r="367" ht="18.75" x14ac:dyDescent="0.3"/>
    <row r="368" ht="18.75" x14ac:dyDescent="0.3"/>
    <row r="369" ht="18.75" x14ac:dyDescent="0.3"/>
    <row r="370" ht="18.75" x14ac:dyDescent="0.3"/>
    <row r="371" ht="18.75" x14ac:dyDescent="0.3"/>
    <row r="372" ht="18.75" x14ac:dyDescent="0.3"/>
    <row r="373" ht="18.75" x14ac:dyDescent="0.3"/>
    <row r="374" ht="18.75" x14ac:dyDescent="0.3"/>
    <row r="375" ht="18.75" x14ac:dyDescent="0.3"/>
    <row r="376" ht="18.75" x14ac:dyDescent="0.3"/>
    <row r="377" ht="18.75" x14ac:dyDescent="0.3"/>
    <row r="378" ht="18.75" x14ac:dyDescent="0.3"/>
    <row r="379" ht="18.75" x14ac:dyDescent="0.3"/>
    <row r="380" ht="18.75" x14ac:dyDescent="0.3"/>
    <row r="381" ht="18.75" x14ac:dyDescent="0.3"/>
    <row r="382" ht="18.75" x14ac:dyDescent="0.3"/>
    <row r="383" ht="18.75" x14ac:dyDescent="0.3"/>
    <row r="384" ht="18.75" x14ac:dyDescent="0.3"/>
    <row r="385" ht="18.75" x14ac:dyDescent="0.3"/>
    <row r="386" ht="18.75" x14ac:dyDescent="0.3"/>
    <row r="387" ht="18.75" x14ac:dyDescent="0.3"/>
    <row r="388" ht="18.75" x14ac:dyDescent="0.3"/>
    <row r="389" ht="18.75" x14ac:dyDescent="0.3"/>
    <row r="390" ht="18.75" x14ac:dyDescent="0.3"/>
    <row r="391" ht="18.75" x14ac:dyDescent="0.3"/>
    <row r="392" ht="18.75" x14ac:dyDescent="0.3"/>
    <row r="393" ht="18.75" x14ac:dyDescent="0.3"/>
    <row r="394" ht="18.75" x14ac:dyDescent="0.3"/>
    <row r="395" ht="18.75" x14ac:dyDescent="0.3"/>
    <row r="396" ht="18.75" x14ac:dyDescent="0.3"/>
    <row r="397" ht="18.75" x14ac:dyDescent="0.3"/>
    <row r="398" ht="18.75" x14ac:dyDescent="0.3"/>
    <row r="399" ht="18.75" x14ac:dyDescent="0.3"/>
    <row r="400" ht="18.75" x14ac:dyDescent="0.3"/>
    <row r="401" ht="18.75" x14ac:dyDescent="0.3"/>
    <row r="402" ht="18.75" x14ac:dyDescent="0.3"/>
    <row r="403" ht="18.75" x14ac:dyDescent="0.3"/>
    <row r="404" ht="18.75" x14ac:dyDescent="0.3"/>
    <row r="405" ht="18.75" x14ac:dyDescent="0.3"/>
    <row r="406" ht="18.75" x14ac:dyDescent="0.3"/>
    <row r="407" ht="18.75" x14ac:dyDescent="0.3"/>
    <row r="408" ht="18.75" x14ac:dyDescent="0.3"/>
    <row r="409" ht="18.75" x14ac:dyDescent="0.3"/>
    <row r="410" ht="18.75" x14ac:dyDescent="0.3"/>
    <row r="411" ht="18.75" x14ac:dyDescent="0.3"/>
    <row r="412" ht="18.75" x14ac:dyDescent="0.3"/>
    <row r="413" ht="18.75" x14ac:dyDescent="0.3"/>
    <row r="414" ht="18.75" x14ac:dyDescent="0.3"/>
    <row r="415" ht="18.75" x14ac:dyDescent="0.3"/>
    <row r="416" ht="18.75" x14ac:dyDescent="0.3"/>
    <row r="417" ht="18.75" x14ac:dyDescent="0.3"/>
    <row r="418" ht="18.75" x14ac:dyDescent="0.3"/>
    <row r="419" ht="18.75" x14ac:dyDescent="0.3"/>
    <row r="420" ht="18.75" x14ac:dyDescent="0.3"/>
    <row r="421" ht="18.75" x14ac:dyDescent="0.3"/>
    <row r="422" ht="18.75" x14ac:dyDescent="0.3"/>
    <row r="423" ht="18.75" x14ac:dyDescent="0.3"/>
    <row r="424" ht="18.75" x14ac:dyDescent="0.3"/>
    <row r="425" ht="18.75" x14ac:dyDescent="0.3"/>
    <row r="426" ht="18.75" x14ac:dyDescent="0.3"/>
    <row r="427" ht="18.75" x14ac:dyDescent="0.3"/>
    <row r="428" ht="18.75" x14ac:dyDescent="0.3"/>
    <row r="429" ht="18.75" x14ac:dyDescent="0.3"/>
    <row r="430" ht="18.75" x14ac:dyDescent="0.3"/>
    <row r="431" ht="18.75" x14ac:dyDescent="0.3"/>
    <row r="432" ht="18.75" x14ac:dyDescent="0.3"/>
    <row r="433" ht="18.75" x14ac:dyDescent="0.3"/>
    <row r="434" ht="18.75" x14ac:dyDescent="0.3"/>
    <row r="435" ht="18.75" x14ac:dyDescent="0.3"/>
    <row r="436" ht="18.75" x14ac:dyDescent="0.3"/>
    <row r="437" ht="18.75" x14ac:dyDescent="0.3"/>
    <row r="438" ht="18.75" x14ac:dyDescent="0.3"/>
    <row r="439" ht="18.75" x14ac:dyDescent="0.3"/>
    <row r="440" ht="18.75" x14ac:dyDescent="0.3"/>
    <row r="441" ht="18.75" x14ac:dyDescent="0.3"/>
    <row r="442" ht="18.75" x14ac:dyDescent="0.3"/>
    <row r="443" ht="18.75" x14ac:dyDescent="0.3"/>
    <row r="444" ht="18.75" x14ac:dyDescent="0.3"/>
    <row r="445" ht="18.75" x14ac:dyDescent="0.3"/>
    <row r="446" ht="18.75" x14ac:dyDescent="0.3"/>
    <row r="447" ht="18.75" x14ac:dyDescent="0.3"/>
    <row r="448" ht="18.75" x14ac:dyDescent="0.3"/>
    <row r="449" ht="18.75" x14ac:dyDescent="0.3"/>
    <row r="450" ht="18.75" x14ac:dyDescent="0.3"/>
    <row r="451" ht="18.75" x14ac:dyDescent="0.3"/>
    <row r="452" ht="18.75" x14ac:dyDescent="0.3"/>
    <row r="453" ht="18.75" x14ac:dyDescent="0.3"/>
    <row r="454" ht="18.75" x14ac:dyDescent="0.3"/>
    <row r="455" ht="18.75" x14ac:dyDescent="0.3"/>
    <row r="456" ht="18.75" x14ac:dyDescent="0.3"/>
    <row r="457" ht="18.75" x14ac:dyDescent="0.3"/>
    <row r="458" ht="18.75" x14ac:dyDescent="0.3"/>
    <row r="459" ht="18.75" x14ac:dyDescent="0.3"/>
    <row r="460" ht="18.75" x14ac:dyDescent="0.3"/>
    <row r="461" ht="18.75" x14ac:dyDescent="0.3"/>
    <row r="462" ht="18.75" x14ac:dyDescent="0.3"/>
    <row r="463" ht="18.75" x14ac:dyDescent="0.3"/>
    <row r="464" ht="18.75" x14ac:dyDescent="0.3"/>
    <row r="465" ht="18.75" x14ac:dyDescent="0.3"/>
    <row r="466" ht="18.75" x14ac:dyDescent="0.3"/>
    <row r="467" ht="18.75" x14ac:dyDescent="0.3"/>
    <row r="468" ht="18.75" x14ac:dyDescent="0.3"/>
    <row r="469" ht="18.75" x14ac:dyDescent="0.3"/>
    <row r="470" ht="18.75" x14ac:dyDescent="0.3"/>
    <row r="471" ht="18.75" x14ac:dyDescent="0.3"/>
    <row r="472" ht="18.75" x14ac:dyDescent="0.3"/>
    <row r="473" ht="18.75" x14ac:dyDescent="0.3"/>
    <row r="474" ht="18.75" x14ac:dyDescent="0.3"/>
    <row r="475" ht="18.75" x14ac:dyDescent="0.3"/>
    <row r="476" ht="18.75" x14ac:dyDescent="0.3"/>
    <row r="477" ht="18.75" x14ac:dyDescent="0.3"/>
    <row r="478" ht="18.75" x14ac:dyDescent="0.3"/>
    <row r="479" ht="18.75" x14ac:dyDescent="0.3"/>
    <row r="480" ht="18.75" x14ac:dyDescent="0.3"/>
    <row r="481" ht="18.75" x14ac:dyDescent="0.3"/>
    <row r="482" ht="18.75" x14ac:dyDescent="0.3"/>
    <row r="483" ht="18.75" x14ac:dyDescent="0.3"/>
    <row r="484" ht="18.75" x14ac:dyDescent="0.3"/>
    <row r="485" ht="18.75" x14ac:dyDescent="0.3"/>
    <row r="486" ht="18.75" x14ac:dyDescent="0.3"/>
    <row r="487" ht="18.75" x14ac:dyDescent="0.3"/>
    <row r="488" ht="18.75" x14ac:dyDescent="0.3"/>
    <row r="489" ht="18.75" x14ac:dyDescent="0.3"/>
    <row r="490" ht="18.75" x14ac:dyDescent="0.3"/>
    <row r="491" ht="18.75" x14ac:dyDescent="0.3"/>
    <row r="492" ht="18.75" x14ac:dyDescent="0.3"/>
    <row r="493" ht="18.75" x14ac:dyDescent="0.3"/>
    <row r="494" ht="18.75" x14ac:dyDescent="0.3"/>
    <row r="495" ht="18.75" x14ac:dyDescent="0.3"/>
    <row r="496" ht="18.75" x14ac:dyDescent="0.3"/>
    <row r="497" ht="18.75" x14ac:dyDescent="0.3"/>
    <row r="498" ht="18.75" x14ac:dyDescent="0.3"/>
    <row r="499" ht="18.75" x14ac:dyDescent="0.3"/>
    <row r="500" ht="18.75" x14ac:dyDescent="0.3"/>
    <row r="501" ht="18.75" x14ac:dyDescent="0.3"/>
    <row r="502" ht="18.75" x14ac:dyDescent="0.3"/>
    <row r="503" ht="18.75" x14ac:dyDescent="0.3"/>
    <row r="504" ht="18.75" x14ac:dyDescent="0.3"/>
    <row r="505" ht="18.75" x14ac:dyDescent="0.3"/>
    <row r="506" ht="18.75" x14ac:dyDescent="0.3"/>
    <row r="507" ht="18.75" x14ac:dyDescent="0.3"/>
    <row r="508" ht="18.75" x14ac:dyDescent="0.3"/>
    <row r="509" ht="18.75" x14ac:dyDescent="0.3"/>
    <row r="510" ht="18.75" x14ac:dyDescent="0.3"/>
    <row r="511" ht="18.75" x14ac:dyDescent="0.3"/>
    <row r="512" ht="18.75" x14ac:dyDescent="0.3"/>
    <row r="513" ht="18.75" x14ac:dyDescent="0.3"/>
    <row r="514" ht="18.75" x14ac:dyDescent="0.3"/>
    <row r="515" ht="18.75" x14ac:dyDescent="0.3"/>
    <row r="516" ht="18.75" x14ac:dyDescent="0.3"/>
    <row r="517" ht="18.75" x14ac:dyDescent="0.3"/>
    <row r="518" ht="18.75" x14ac:dyDescent="0.3"/>
    <row r="519" ht="18.75" x14ac:dyDescent="0.3"/>
    <row r="520" ht="18.75" x14ac:dyDescent="0.3"/>
    <row r="521" ht="18.75" x14ac:dyDescent="0.3"/>
    <row r="522" ht="18.75" x14ac:dyDescent="0.3"/>
    <row r="523" ht="18.75" x14ac:dyDescent="0.3"/>
    <row r="524" ht="18.75" x14ac:dyDescent="0.3"/>
    <row r="525" ht="18.75" x14ac:dyDescent="0.3"/>
    <row r="526" ht="18.75" x14ac:dyDescent="0.3"/>
    <row r="527" ht="18.75" x14ac:dyDescent="0.3"/>
    <row r="528" ht="18.75" x14ac:dyDescent="0.3"/>
    <row r="529" ht="18.75" x14ac:dyDescent="0.3"/>
    <row r="530" ht="18.75" x14ac:dyDescent="0.3"/>
    <row r="531" ht="18.75" x14ac:dyDescent="0.3"/>
    <row r="532" ht="18.75" x14ac:dyDescent="0.3"/>
    <row r="533" ht="18.75" x14ac:dyDescent="0.3"/>
    <row r="534" ht="18.75" x14ac:dyDescent="0.3"/>
    <row r="535" ht="18.75" x14ac:dyDescent="0.3"/>
    <row r="536" ht="18.75" x14ac:dyDescent="0.3"/>
    <row r="537" ht="18.75" x14ac:dyDescent="0.3"/>
    <row r="538" ht="18.75" x14ac:dyDescent="0.3"/>
    <row r="539" ht="18.75" x14ac:dyDescent="0.3"/>
    <row r="540" ht="18.75" x14ac:dyDescent="0.3"/>
    <row r="541" ht="18.75" x14ac:dyDescent="0.3"/>
    <row r="542" ht="18.75" x14ac:dyDescent="0.3"/>
    <row r="543" ht="18.75" x14ac:dyDescent="0.3"/>
    <row r="544" ht="18.75" x14ac:dyDescent="0.3"/>
    <row r="545" ht="18.75" x14ac:dyDescent="0.3"/>
    <row r="546" ht="18.75" x14ac:dyDescent="0.3"/>
    <row r="547" ht="18.75" x14ac:dyDescent="0.3"/>
    <row r="548" ht="18.75" x14ac:dyDescent="0.3"/>
    <row r="549" ht="18.75" x14ac:dyDescent="0.3"/>
    <row r="550" ht="18.75" x14ac:dyDescent="0.3"/>
    <row r="551" ht="18.75" x14ac:dyDescent="0.3"/>
    <row r="552" ht="18.75" x14ac:dyDescent="0.3"/>
    <row r="553" ht="18.75" x14ac:dyDescent="0.3"/>
    <row r="554" ht="18.75" x14ac:dyDescent="0.3"/>
    <row r="555" ht="18.75" x14ac:dyDescent="0.3"/>
    <row r="556" ht="18.75" x14ac:dyDescent="0.3"/>
    <row r="557" ht="18.75" x14ac:dyDescent="0.3"/>
    <row r="558" ht="18.75" x14ac:dyDescent="0.3"/>
    <row r="559" ht="18.75" x14ac:dyDescent="0.3"/>
    <row r="560" ht="18.75" x14ac:dyDescent="0.3"/>
    <row r="561" ht="18.75" x14ac:dyDescent="0.3"/>
    <row r="562" ht="18.75" x14ac:dyDescent="0.3"/>
    <row r="563" ht="18.75" x14ac:dyDescent="0.3"/>
    <row r="564" ht="18.75" x14ac:dyDescent="0.3"/>
    <row r="565" ht="18.75" x14ac:dyDescent="0.3"/>
    <row r="566" ht="18.75" x14ac:dyDescent="0.3"/>
    <row r="567" ht="18.75" x14ac:dyDescent="0.3"/>
    <row r="568" ht="18.75" x14ac:dyDescent="0.3"/>
    <row r="569" ht="18.75" x14ac:dyDescent="0.3"/>
    <row r="570" ht="18.75" x14ac:dyDescent="0.3"/>
    <row r="571" ht="18.75" x14ac:dyDescent="0.3"/>
    <row r="572" ht="18.75" x14ac:dyDescent="0.3"/>
    <row r="573" ht="18.75" x14ac:dyDescent="0.3"/>
    <row r="574" ht="18.75" x14ac:dyDescent="0.3"/>
    <row r="575" ht="18.75" x14ac:dyDescent="0.3"/>
    <row r="576" ht="18.75" x14ac:dyDescent="0.3"/>
    <row r="577" ht="18.75" x14ac:dyDescent="0.3"/>
    <row r="578" ht="18.75" x14ac:dyDescent="0.3"/>
    <row r="579" ht="18.75" x14ac:dyDescent="0.3"/>
    <row r="580" ht="18.75" x14ac:dyDescent="0.3"/>
    <row r="581" ht="18.75" x14ac:dyDescent="0.3"/>
    <row r="582" ht="18.75" x14ac:dyDescent="0.3"/>
    <row r="583" ht="18.75" x14ac:dyDescent="0.3"/>
    <row r="584" ht="18.75" x14ac:dyDescent="0.3"/>
    <row r="585" ht="18.75" x14ac:dyDescent="0.3"/>
    <row r="586" ht="18.75" x14ac:dyDescent="0.3"/>
    <row r="587" ht="18.75" x14ac:dyDescent="0.3"/>
    <row r="588" ht="18.75" x14ac:dyDescent="0.3"/>
    <row r="589" ht="18.75" x14ac:dyDescent="0.3"/>
    <row r="590" ht="18.75" x14ac:dyDescent="0.3"/>
    <row r="591" ht="18.75" x14ac:dyDescent="0.3"/>
    <row r="592" ht="18.75" x14ac:dyDescent="0.3"/>
    <row r="593" ht="18.75" x14ac:dyDescent="0.3"/>
    <row r="594" ht="18.75" x14ac:dyDescent="0.3"/>
    <row r="595" ht="18.75" x14ac:dyDescent="0.3"/>
    <row r="596" ht="18.75" x14ac:dyDescent="0.3"/>
    <row r="597" ht="18.75" x14ac:dyDescent="0.3"/>
    <row r="598" ht="18.75" x14ac:dyDescent="0.3"/>
    <row r="599" ht="18.75" x14ac:dyDescent="0.3"/>
    <row r="600" ht="18.75" x14ac:dyDescent="0.3"/>
    <row r="601" ht="18.75" x14ac:dyDescent="0.3"/>
    <row r="602" ht="18.75" x14ac:dyDescent="0.3"/>
    <row r="603" ht="18.75" x14ac:dyDescent="0.3"/>
    <row r="604" ht="18.75" x14ac:dyDescent="0.3"/>
    <row r="605" ht="18.75" x14ac:dyDescent="0.3"/>
    <row r="606" ht="18.75" x14ac:dyDescent="0.3"/>
    <row r="607" ht="18.75" x14ac:dyDescent="0.3"/>
    <row r="608" ht="18.75" x14ac:dyDescent="0.3"/>
    <row r="609" ht="18.75" x14ac:dyDescent="0.3"/>
    <row r="610" ht="18.75" x14ac:dyDescent="0.3"/>
    <row r="611" ht="18.75" x14ac:dyDescent="0.3"/>
    <row r="612" ht="18.75" x14ac:dyDescent="0.3"/>
    <row r="613" ht="18.75" x14ac:dyDescent="0.3"/>
    <row r="614" ht="18.75" x14ac:dyDescent="0.3"/>
    <row r="615" ht="18.75" x14ac:dyDescent="0.3"/>
    <row r="616" ht="18.75" x14ac:dyDescent="0.3"/>
    <row r="617" ht="18.75" x14ac:dyDescent="0.3"/>
    <row r="618" ht="18.75" x14ac:dyDescent="0.3"/>
    <row r="619" ht="18.75" x14ac:dyDescent="0.3"/>
    <row r="620" ht="18.75" x14ac:dyDescent="0.3"/>
    <row r="621" ht="18.75" x14ac:dyDescent="0.3"/>
    <row r="622" ht="18.75" x14ac:dyDescent="0.3"/>
    <row r="623" ht="18.75" x14ac:dyDescent="0.3"/>
    <row r="624" ht="18.75" x14ac:dyDescent="0.3"/>
    <row r="625" ht="18.75" x14ac:dyDescent="0.3"/>
    <row r="626" ht="18.75" x14ac:dyDescent="0.3"/>
    <row r="627" ht="18.75" x14ac:dyDescent="0.3"/>
    <row r="628" ht="18.75" x14ac:dyDescent="0.3"/>
    <row r="629" ht="18.75" x14ac:dyDescent="0.3"/>
    <row r="630" ht="18.75" x14ac:dyDescent="0.3"/>
    <row r="631" ht="18.75" x14ac:dyDescent="0.3"/>
    <row r="632" ht="18.75" x14ac:dyDescent="0.3"/>
    <row r="633" ht="18.75" x14ac:dyDescent="0.3"/>
    <row r="634" ht="18.75" x14ac:dyDescent="0.3"/>
    <row r="635" ht="18.75" x14ac:dyDescent="0.3"/>
    <row r="636" ht="18.75" x14ac:dyDescent="0.3"/>
    <row r="637" ht="18.75" x14ac:dyDescent="0.3"/>
    <row r="638" ht="18.75" x14ac:dyDescent="0.3"/>
    <row r="639" ht="18.75" x14ac:dyDescent="0.3"/>
    <row r="640" ht="18.75" x14ac:dyDescent="0.3"/>
    <row r="641" ht="18.75" x14ac:dyDescent="0.3"/>
    <row r="642" ht="18.75" x14ac:dyDescent="0.3"/>
    <row r="643" ht="18.75" x14ac:dyDescent="0.3"/>
    <row r="644" ht="18.75" x14ac:dyDescent="0.3"/>
    <row r="645" ht="18.75" x14ac:dyDescent="0.3"/>
    <row r="646" ht="18.75" x14ac:dyDescent="0.3"/>
    <row r="647" ht="18.75" x14ac:dyDescent="0.3"/>
    <row r="648" ht="18.75" x14ac:dyDescent="0.3"/>
    <row r="649" ht="18.75" x14ac:dyDescent="0.3"/>
    <row r="650" ht="18.75" x14ac:dyDescent="0.3"/>
    <row r="651" ht="18.75" x14ac:dyDescent="0.3"/>
    <row r="652" ht="18.75" x14ac:dyDescent="0.3"/>
    <row r="653" ht="18.75" x14ac:dyDescent="0.3"/>
    <row r="654" ht="18.75" x14ac:dyDescent="0.3"/>
    <row r="655" ht="18.75" x14ac:dyDescent="0.3"/>
    <row r="656" ht="18.75" x14ac:dyDescent="0.3"/>
    <row r="657" ht="18.75" x14ac:dyDescent="0.3"/>
    <row r="658" ht="18.75" x14ac:dyDescent="0.3"/>
    <row r="659" ht="18.75" x14ac:dyDescent="0.3"/>
    <row r="660" ht="18.75" x14ac:dyDescent="0.3"/>
    <row r="661" ht="18.75" x14ac:dyDescent="0.3"/>
    <row r="662" ht="18.75" x14ac:dyDescent="0.3"/>
    <row r="663" ht="18.75" x14ac:dyDescent="0.3"/>
    <row r="664" ht="18.75" x14ac:dyDescent="0.3"/>
    <row r="665" ht="18.75" x14ac:dyDescent="0.3"/>
    <row r="666" ht="18.75" x14ac:dyDescent="0.3"/>
    <row r="667" ht="18.75" x14ac:dyDescent="0.3"/>
    <row r="668" ht="18.75" x14ac:dyDescent="0.3"/>
    <row r="669" ht="18.75" x14ac:dyDescent="0.3"/>
    <row r="670" ht="18.75" x14ac:dyDescent="0.3"/>
    <row r="671" ht="18.75" x14ac:dyDescent="0.3"/>
    <row r="672" ht="18.75" x14ac:dyDescent="0.3"/>
    <row r="673" ht="18.75" x14ac:dyDescent="0.3"/>
    <row r="674" ht="18.75" x14ac:dyDescent="0.3"/>
    <row r="675" ht="18.75" x14ac:dyDescent="0.3"/>
    <row r="676" ht="18.75" x14ac:dyDescent="0.3"/>
    <row r="677" ht="18.75" x14ac:dyDescent="0.3"/>
    <row r="678" ht="18.75" x14ac:dyDescent="0.3"/>
    <row r="679" ht="18.75" x14ac:dyDescent="0.3"/>
    <row r="680" ht="18.75" x14ac:dyDescent="0.3"/>
    <row r="681" ht="18.75" x14ac:dyDescent="0.3"/>
    <row r="682" ht="18.75" x14ac:dyDescent="0.3"/>
    <row r="683" ht="18.75" x14ac:dyDescent="0.3"/>
    <row r="684" ht="18.75" x14ac:dyDescent="0.3"/>
    <row r="685" ht="18.75" x14ac:dyDescent="0.3"/>
    <row r="686" ht="18.75" x14ac:dyDescent="0.3"/>
    <row r="687" ht="18.75" x14ac:dyDescent="0.3"/>
    <row r="688" ht="18.75" x14ac:dyDescent="0.3"/>
    <row r="689" ht="18.75" x14ac:dyDescent="0.3"/>
    <row r="690" ht="18.75" x14ac:dyDescent="0.3"/>
    <row r="691" ht="18.75" x14ac:dyDescent="0.3"/>
    <row r="692" ht="18.75" x14ac:dyDescent="0.3"/>
    <row r="693" ht="18.75" x14ac:dyDescent="0.3"/>
    <row r="694" ht="18.75" x14ac:dyDescent="0.3"/>
    <row r="695" ht="18.75" x14ac:dyDescent="0.3"/>
    <row r="696" ht="18.75" x14ac:dyDescent="0.3"/>
    <row r="697" ht="18.75" x14ac:dyDescent="0.3"/>
    <row r="698" ht="18.75" x14ac:dyDescent="0.3"/>
    <row r="699" ht="18.75" x14ac:dyDescent="0.3"/>
    <row r="700" ht="18.75" x14ac:dyDescent="0.3"/>
    <row r="701" ht="18.75" x14ac:dyDescent="0.3"/>
    <row r="702" ht="18.75" x14ac:dyDescent="0.3"/>
    <row r="703" ht="18.75" x14ac:dyDescent="0.3"/>
    <row r="704" ht="18.75" x14ac:dyDescent="0.3"/>
    <row r="705" ht="18.75" x14ac:dyDescent="0.3"/>
    <row r="706" ht="18.75" x14ac:dyDescent="0.3"/>
    <row r="707" ht="18.75" x14ac:dyDescent="0.3"/>
    <row r="708" ht="18.75" x14ac:dyDescent="0.3"/>
    <row r="709" ht="18.75" x14ac:dyDescent="0.3"/>
    <row r="710" ht="18.75" x14ac:dyDescent="0.3"/>
    <row r="711" ht="18.75" x14ac:dyDescent="0.3"/>
    <row r="712" ht="18.75" x14ac:dyDescent="0.3"/>
    <row r="713" ht="18.75" x14ac:dyDescent="0.3"/>
    <row r="714" ht="18.75" x14ac:dyDescent="0.3"/>
    <row r="715" ht="18.75" x14ac:dyDescent="0.3"/>
    <row r="716" ht="18.75" x14ac:dyDescent="0.3"/>
    <row r="717" ht="18.75" x14ac:dyDescent="0.3"/>
    <row r="718" ht="18.75" x14ac:dyDescent="0.3"/>
    <row r="719" ht="18.75" x14ac:dyDescent="0.3"/>
    <row r="720" ht="18.75" x14ac:dyDescent="0.3"/>
    <row r="721" ht="18.75" x14ac:dyDescent="0.3"/>
    <row r="722" ht="18.75" x14ac:dyDescent="0.3"/>
    <row r="723" ht="18.75" x14ac:dyDescent="0.3"/>
    <row r="724" ht="18.75" x14ac:dyDescent="0.3"/>
    <row r="725" ht="18.75" x14ac:dyDescent="0.3"/>
    <row r="726" ht="18.75" x14ac:dyDescent="0.3"/>
    <row r="727" ht="18.75" x14ac:dyDescent="0.3"/>
    <row r="728" ht="18.75" x14ac:dyDescent="0.3"/>
    <row r="729" ht="18.75" x14ac:dyDescent="0.3"/>
    <row r="730" ht="18.75" x14ac:dyDescent="0.3"/>
    <row r="731" ht="18.75" x14ac:dyDescent="0.3"/>
    <row r="732" ht="18.75" x14ac:dyDescent="0.3"/>
    <row r="733" ht="18.75" x14ac:dyDescent="0.3"/>
    <row r="734" ht="18.75" x14ac:dyDescent="0.3"/>
    <row r="735" ht="18.75" x14ac:dyDescent="0.3"/>
    <row r="736" ht="18.75" x14ac:dyDescent="0.3"/>
    <row r="737" ht="18.75" x14ac:dyDescent="0.3"/>
    <row r="738" ht="18.75" x14ac:dyDescent="0.3"/>
    <row r="739" ht="18.75" x14ac:dyDescent="0.3"/>
    <row r="740" ht="18.75" x14ac:dyDescent="0.3"/>
    <row r="741" ht="18.75" x14ac:dyDescent="0.3"/>
    <row r="742" ht="18.75" x14ac:dyDescent="0.3"/>
    <row r="743" ht="18.75" x14ac:dyDescent="0.3"/>
    <row r="744" ht="18.75" x14ac:dyDescent="0.3"/>
    <row r="745" ht="18.75" x14ac:dyDescent="0.3"/>
    <row r="746" ht="18.75" x14ac:dyDescent="0.3"/>
    <row r="747" ht="18.75" x14ac:dyDescent="0.3"/>
    <row r="748" ht="18.75" x14ac:dyDescent="0.3"/>
    <row r="749" ht="18.75" x14ac:dyDescent="0.3"/>
    <row r="750" ht="18.75" x14ac:dyDescent="0.3"/>
    <row r="751" ht="18.75" x14ac:dyDescent="0.3"/>
    <row r="752" ht="18.75" x14ac:dyDescent="0.3"/>
    <row r="753" ht="18.75" x14ac:dyDescent="0.3"/>
    <row r="754" ht="18.75" x14ac:dyDescent="0.3"/>
    <row r="755" ht="18.75" x14ac:dyDescent="0.3"/>
    <row r="756" ht="18.75" x14ac:dyDescent="0.3"/>
    <row r="757" ht="18.75" x14ac:dyDescent="0.3"/>
    <row r="758" ht="18.75" x14ac:dyDescent="0.3"/>
    <row r="759" ht="18.75" x14ac:dyDescent="0.3"/>
    <row r="760" ht="18.75" x14ac:dyDescent="0.3"/>
    <row r="761" ht="18.75" x14ac:dyDescent="0.3"/>
    <row r="762" ht="18.75" x14ac:dyDescent="0.3"/>
    <row r="763" ht="18.75" x14ac:dyDescent="0.3"/>
    <row r="764" ht="18.75" x14ac:dyDescent="0.3"/>
    <row r="765" ht="18.75" x14ac:dyDescent="0.3"/>
    <row r="766" ht="18.75" x14ac:dyDescent="0.3"/>
    <row r="767" ht="18.75" x14ac:dyDescent="0.3"/>
    <row r="768" ht="18.75" x14ac:dyDescent="0.3"/>
    <row r="769" ht="18.75" x14ac:dyDescent="0.3"/>
    <row r="770" ht="18.75" x14ac:dyDescent="0.3"/>
    <row r="771" ht="18.75" x14ac:dyDescent="0.3"/>
    <row r="772" ht="18.75" x14ac:dyDescent="0.3"/>
    <row r="773" ht="18.75" x14ac:dyDescent="0.3"/>
    <row r="774" ht="18.75" x14ac:dyDescent="0.3"/>
    <row r="775" ht="18.75" x14ac:dyDescent="0.3"/>
    <row r="776" ht="18.75" x14ac:dyDescent="0.3"/>
    <row r="777" ht="18.75" x14ac:dyDescent="0.3"/>
    <row r="778" ht="18.75" x14ac:dyDescent="0.3"/>
    <row r="779" ht="18.75" x14ac:dyDescent="0.3"/>
    <row r="780" ht="18.75" x14ac:dyDescent="0.3"/>
    <row r="781" ht="18.75" x14ac:dyDescent="0.3"/>
    <row r="782" ht="18.75" x14ac:dyDescent="0.3"/>
    <row r="783" ht="18.75" x14ac:dyDescent="0.3"/>
    <row r="784" ht="18.75" x14ac:dyDescent="0.3"/>
    <row r="785" ht="18.75" x14ac:dyDescent="0.3"/>
    <row r="786" ht="18.75" x14ac:dyDescent="0.3"/>
    <row r="787" ht="18.75" x14ac:dyDescent="0.3"/>
    <row r="788" ht="18.75" x14ac:dyDescent="0.3"/>
    <row r="789" ht="18.75" x14ac:dyDescent="0.3"/>
    <row r="790" ht="18.75" x14ac:dyDescent="0.3"/>
    <row r="791" ht="18.75" x14ac:dyDescent="0.3"/>
    <row r="792" ht="18.75" x14ac:dyDescent="0.3"/>
    <row r="793" ht="18.75" x14ac:dyDescent="0.3"/>
    <row r="794" ht="18.75" x14ac:dyDescent="0.3"/>
    <row r="795" ht="18.75" x14ac:dyDescent="0.3"/>
    <row r="796" ht="18.75" x14ac:dyDescent="0.3"/>
    <row r="797" ht="18.75" x14ac:dyDescent="0.3"/>
    <row r="798" ht="18.75" x14ac:dyDescent="0.3"/>
    <row r="799" ht="18.75" x14ac:dyDescent="0.3"/>
    <row r="800" ht="18.75" x14ac:dyDescent="0.3"/>
    <row r="801" ht="18.75" x14ac:dyDescent="0.3"/>
    <row r="802" ht="18.75" x14ac:dyDescent="0.3"/>
    <row r="803" ht="18.75" x14ac:dyDescent="0.3"/>
    <row r="804" ht="18.75" x14ac:dyDescent="0.3"/>
    <row r="805" ht="18.75" x14ac:dyDescent="0.3"/>
    <row r="806" ht="18.75" x14ac:dyDescent="0.3"/>
    <row r="807" ht="18.75" x14ac:dyDescent="0.3"/>
    <row r="808" ht="18.75" x14ac:dyDescent="0.3"/>
    <row r="809" ht="18.75" x14ac:dyDescent="0.3"/>
    <row r="810" ht="18.75" x14ac:dyDescent="0.3"/>
    <row r="811" ht="18.75" x14ac:dyDescent="0.3"/>
    <row r="812" ht="18.75" x14ac:dyDescent="0.3"/>
    <row r="813" ht="18.75" x14ac:dyDescent="0.3"/>
    <row r="814" ht="18.75" x14ac:dyDescent="0.3"/>
    <row r="815" ht="18.75" x14ac:dyDescent="0.3"/>
    <row r="816" ht="18.75" x14ac:dyDescent="0.3"/>
    <row r="817" ht="18.75" x14ac:dyDescent="0.3"/>
    <row r="818" ht="18.75" x14ac:dyDescent="0.3"/>
    <row r="819" ht="18.75" x14ac:dyDescent="0.3"/>
    <row r="820" ht="18.75" x14ac:dyDescent="0.3"/>
    <row r="821" ht="18.75" x14ac:dyDescent="0.3"/>
    <row r="822" ht="18.75" x14ac:dyDescent="0.3"/>
    <row r="823" ht="18.75" x14ac:dyDescent="0.3"/>
    <row r="824" ht="18.75" x14ac:dyDescent="0.3"/>
    <row r="825" ht="18.75" x14ac:dyDescent="0.3"/>
    <row r="826" ht="18.75" x14ac:dyDescent="0.3"/>
    <row r="827" ht="18.75" x14ac:dyDescent="0.3"/>
    <row r="828" ht="18.75" x14ac:dyDescent="0.3"/>
    <row r="829" ht="18.75" x14ac:dyDescent="0.3"/>
    <row r="830" ht="18.75" x14ac:dyDescent="0.3"/>
    <row r="831" ht="18.75" x14ac:dyDescent="0.3"/>
    <row r="832" ht="18.75" x14ac:dyDescent="0.3"/>
    <row r="833" ht="18.75" x14ac:dyDescent="0.3"/>
    <row r="834" ht="18.75" x14ac:dyDescent="0.3"/>
    <row r="835" ht="18.75" x14ac:dyDescent="0.3"/>
    <row r="836" ht="18.75" x14ac:dyDescent="0.3"/>
    <row r="837" ht="18.75" x14ac:dyDescent="0.3"/>
    <row r="838" ht="18.75" x14ac:dyDescent="0.3"/>
    <row r="839" ht="18.75" x14ac:dyDescent="0.3"/>
    <row r="840" ht="18.75" x14ac:dyDescent="0.3"/>
    <row r="841" ht="18.75" x14ac:dyDescent="0.3"/>
    <row r="842" ht="18.75" x14ac:dyDescent="0.3"/>
    <row r="843" ht="18.75" x14ac:dyDescent="0.3"/>
    <row r="844" ht="18.75" x14ac:dyDescent="0.3"/>
    <row r="845" ht="18.75" x14ac:dyDescent="0.3"/>
    <row r="846" ht="18.75" x14ac:dyDescent="0.3"/>
    <row r="847" ht="18.75" x14ac:dyDescent="0.3"/>
    <row r="848" ht="18.75" x14ac:dyDescent="0.3"/>
    <row r="849" ht="18.75" x14ac:dyDescent="0.3"/>
    <row r="850" ht="18.75" x14ac:dyDescent="0.3"/>
    <row r="851" ht="18.75" x14ac:dyDescent="0.3"/>
    <row r="852" ht="18.75" x14ac:dyDescent="0.3"/>
    <row r="853" ht="18.75" x14ac:dyDescent="0.3"/>
    <row r="854" ht="18.75" x14ac:dyDescent="0.3"/>
    <row r="855" ht="18.75" x14ac:dyDescent="0.3"/>
    <row r="856" ht="18.75" x14ac:dyDescent="0.3"/>
    <row r="857" ht="18.75" x14ac:dyDescent="0.3"/>
    <row r="858" ht="18.75" x14ac:dyDescent="0.3"/>
    <row r="859" ht="18.75" x14ac:dyDescent="0.3"/>
    <row r="860" ht="18.75" x14ac:dyDescent="0.3"/>
    <row r="861" ht="18.75" x14ac:dyDescent="0.3"/>
    <row r="862" ht="18.75" x14ac:dyDescent="0.3"/>
    <row r="863" ht="18.75" x14ac:dyDescent="0.3"/>
    <row r="864" ht="18.75" x14ac:dyDescent="0.3"/>
    <row r="865" ht="18.75" x14ac:dyDescent="0.3"/>
    <row r="866" ht="18.75" x14ac:dyDescent="0.3"/>
    <row r="867" ht="18.75" x14ac:dyDescent="0.3"/>
    <row r="868" ht="18.75" x14ac:dyDescent="0.3"/>
    <row r="869" ht="18.75" x14ac:dyDescent="0.3"/>
    <row r="870" ht="18.75" x14ac:dyDescent="0.3"/>
    <row r="871" ht="18.75" x14ac:dyDescent="0.3"/>
    <row r="872" ht="18.75" x14ac:dyDescent="0.3"/>
    <row r="873" ht="18.75" x14ac:dyDescent="0.3"/>
    <row r="874" ht="18.75" x14ac:dyDescent="0.3"/>
    <row r="875" ht="18.75" x14ac:dyDescent="0.3"/>
    <row r="876" ht="18.75" x14ac:dyDescent="0.3"/>
    <row r="877" ht="18.75" x14ac:dyDescent="0.3"/>
    <row r="878" ht="18.75" x14ac:dyDescent="0.3"/>
    <row r="879" ht="18.75" x14ac:dyDescent="0.3"/>
    <row r="880" ht="18.75" x14ac:dyDescent="0.3"/>
    <row r="881" ht="18.75" x14ac:dyDescent="0.3"/>
    <row r="882" ht="18.75" x14ac:dyDescent="0.3"/>
    <row r="883" ht="18.75" x14ac:dyDescent="0.3"/>
    <row r="884" ht="18.75" x14ac:dyDescent="0.3"/>
    <row r="885" ht="18.75" x14ac:dyDescent="0.3"/>
    <row r="886" ht="18.75" x14ac:dyDescent="0.3"/>
    <row r="887" ht="18.75" x14ac:dyDescent="0.3"/>
    <row r="888" ht="18.75" x14ac:dyDescent="0.3"/>
    <row r="889" ht="18.75" x14ac:dyDescent="0.3"/>
    <row r="890" ht="18.75" x14ac:dyDescent="0.3"/>
    <row r="891" ht="18.75" x14ac:dyDescent="0.3"/>
    <row r="892" ht="18.75" x14ac:dyDescent="0.3"/>
    <row r="893" ht="18.75" x14ac:dyDescent="0.3"/>
    <row r="894" ht="18.75" x14ac:dyDescent="0.3"/>
    <row r="895" ht="18.75" x14ac:dyDescent="0.3"/>
    <row r="896" ht="18.75" x14ac:dyDescent="0.3"/>
    <row r="897" ht="18.75" x14ac:dyDescent="0.3"/>
    <row r="898" ht="18.75" x14ac:dyDescent="0.3"/>
    <row r="899" ht="18.75" x14ac:dyDescent="0.3"/>
    <row r="900" ht="18.75" x14ac:dyDescent="0.3"/>
    <row r="901" ht="18.75" x14ac:dyDescent="0.3"/>
    <row r="902" ht="18.75" x14ac:dyDescent="0.3"/>
    <row r="903" ht="18.75" x14ac:dyDescent="0.3"/>
    <row r="904" ht="18.75" x14ac:dyDescent="0.3"/>
    <row r="905" ht="18.75" x14ac:dyDescent="0.3"/>
    <row r="906" ht="18.75" x14ac:dyDescent="0.3"/>
    <row r="907" ht="18.75" x14ac:dyDescent="0.3"/>
    <row r="908" ht="18.75" x14ac:dyDescent="0.3"/>
  </sheetData>
  <autoFilter ref="B1:AB1"/>
  <sortState ref="A3:T13">
    <sortCondition ref="F3:F13"/>
  </sortState>
  <conditionalFormatting sqref="R1:AA1">
    <cfRule type="cellIs" dxfId="2" priority="3" operator="equal">
      <formula>"Предварительно отказ"</formula>
    </cfRule>
  </conditionalFormatting>
  <conditionalFormatting sqref="R1:AA1">
    <cfRule type="containsText" dxfId="1" priority="1" operator="containsText" text="с учетом доработки">
      <formula>NOT(ISERROR(SEARCH("с учетом доработки",R1)))</formula>
    </cfRule>
    <cfRule type="containsText" dxfId="0" priority="2" operator="containsText" text="Предварительно ДА">
      <formula>NOT(ISERROR(SEARCH("Предварительно ДА",R1)))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Свод_проектов_1598</vt:lpstr>
      <vt:lpstr>Свод_проектов_1598!Заголовки_для_печати</vt:lpstr>
      <vt:lpstr>Свод_проектов_1598!Область_печати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Ефименкова Анна Леонидовна</dc:creator>
  <cp:lastModifiedBy>Елисеева Екатерина Рейнгольдовна</cp:lastModifiedBy>
  <cp:lastPrinted>2020-07-31T07:18:42Z</cp:lastPrinted>
  <dcterms:created xsi:type="dcterms:W3CDTF">2016-12-08T17:51:20Z</dcterms:created>
  <dcterms:modified xsi:type="dcterms:W3CDTF">2020-08-07T14:07:06Z</dcterms:modified>
</cp:coreProperties>
</file>