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 12" sheetId="1" r:id="rId1"/>
  </sheets>
  <definedNames>
    <definedName name="_xlnm._FilterDatabase" localSheetId="0" hidden="1">'Приложение 12'!$A$10:$M$26</definedName>
    <definedName name="_xlnm.Print_Titles" localSheetId="0">'Приложение 12'!$8:$10</definedName>
    <definedName name="_xlnm.Print_Area" localSheetId="0">'Приложение 12'!$A$1:$I$28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<sst xmlns="http://schemas.openxmlformats.org/spreadsheetml/2006/main" count="52" uniqueCount="39">
  <si>
    <t>Приложение № 12</t>
  </si>
  <si>
    <t>к Решению "О бюджете Николаевского</t>
  </si>
  <si>
    <t xml:space="preserve">сельского поселение  на 2025 год </t>
  </si>
  <si>
    <t>и  плановый период 2026 и 2027 годов "</t>
  </si>
  <si>
    <t>Распределение бюджетных ассигнований на реализацию муниципальных программ Николаевского сельского поселения на 2025 год и плановый период 2026 и 2027 годов</t>
  </si>
  <si>
    <t>№ п/п</t>
  </si>
  <si>
    <t>Наименование программ, подпрограмм</t>
  </si>
  <si>
    <t>КОДЫ</t>
  </si>
  <si>
    <t>Главный распорядитель бюджетных средств</t>
  </si>
  <si>
    <t>Годовой объем ассигнований на 2025 год</t>
  </si>
  <si>
    <t>Годовой объем ассигнований на 2026 год</t>
  </si>
  <si>
    <t>Годовой объем ассигнований на 2027 год</t>
  </si>
  <si>
    <t>КГРБС</t>
  </si>
  <si>
    <t>классификации расходов</t>
  </si>
  <si>
    <t>КФСР</t>
  </si>
  <si>
    <t>КЦСР</t>
  </si>
  <si>
    <t>1.</t>
  </si>
  <si>
    <t>Муниципальная программа "Энергоэффективность,  развитие энергетики и коммунального хозяйства, обеспечение жителей населенных пунктов  Николаевского сельского поселения коммунальными услугами  "</t>
  </si>
  <si>
    <t>01 0 00 00000</t>
  </si>
  <si>
    <t>Муниципальная программа «Формирование современной городской среды в Николаевском сельском поселении  на 2018-2024 годы»</t>
  </si>
  <si>
    <t>06 0 00 00000</t>
  </si>
  <si>
    <t>Подпрограмма 1. "Развитие туризма в Елизовском муниципальном районе"</t>
  </si>
  <si>
    <t>04 1 00 00000</t>
  </si>
  <si>
    <t>Управление экономического развития Администрации Елизовского муниципального района</t>
  </si>
  <si>
    <t>Подпрограмма 2. "Развитие малого и среднего предпринимательства в Елизовском муниципальном районе"</t>
  </si>
  <si>
    <t>04 2 00 00000</t>
  </si>
  <si>
    <t>Подпрограмма 3. "Развитие сельского хозяйства Елизовского муниципального района"</t>
  </si>
  <si>
    <t>04 3 00 00000</t>
  </si>
  <si>
    <t>Подпрограмма 4. "Развитие муниципального управления в сфере экономики Елизовского муниципального района"</t>
  </si>
  <si>
    <t>04 4 00 00000</t>
  </si>
  <si>
    <t>Подпрограмма 5. "Создание условий для развития сети социально ориентированный объектов розничной торговли лекарственными препаратами в сельской местности Елизовского муниципального района"</t>
  </si>
  <si>
    <t>04 5 00 00000</t>
  </si>
  <si>
    <t>Подпрограмма 6. "Обеспечение реализации муниципальной программы и деятельности муниципальных казенных учреждений в Елизовском муниципальном районе"</t>
  </si>
  <si>
    <t>04 6 00 00000</t>
  </si>
  <si>
    <t>Подпрограмма 7. "Развитие сферы наружной  рекаламы в Елизовском муниципальном районе"</t>
  </si>
  <si>
    <t>04 7 00 0000</t>
  </si>
  <si>
    <t>Муниципальная программа «Профилактика правонарушений, наркомании, алкоголизма и повышение безопасности дорожного движения в Николаевском сельском поселении»</t>
  </si>
  <si>
    <t>08 0 00 00000</t>
  </si>
  <si>
    <t>Итого расходов: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</si>
</sst>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000"/>
    <numFmt numFmtId="181" formatCode="000"/>
    <numFmt numFmtId="182" formatCode="0000"/>
    <numFmt numFmtId="183" formatCode="0000000000"/>
    <numFmt numFmtId="184" formatCode="0.00000"/>
    <numFmt numFmtId="185" formatCode="_-* #\ ##0.00000\ _₽_-;\-* #\ ##0.00000\ _₽_-;_-* &quot;-&quot;??\ _₽_-;_-@_-"/>
  </numFmts>
  <fonts count="26">
    <font>
      <sz val="11"/>
      <color theme="1"/>
      <name val="Calibri"/>
      <charset val="204"/>
      <scheme val="minor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Fill="1"/>
    <xf numFmtId="180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8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80" fontId="3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181" fontId="4" fillId="0" borderId="7" xfId="0" applyNumberFormat="1" applyFont="1" applyFill="1" applyBorder="1" applyAlignment="1">
      <alignment horizontal="center" vertical="center"/>
    </xf>
    <xf numFmtId="182" fontId="4" fillId="0" borderId="7" xfId="0" applyNumberFormat="1" applyFont="1" applyFill="1" applyBorder="1" applyAlignment="1">
      <alignment horizontal="center" vertical="center"/>
    </xf>
    <xf numFmtId="183" fontId="4" fillId="0" borderId="7" xfId="0" applyNumberFormat="1" applyFont="1" applyFill="1" applyBorder="1" applyAlignment="1">
      <alignment horizontal="center" vertical="center"/>
    </xf>
    <xf numFmtId="180" fontId="4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184" fontId="4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181" fontId="3" fillId="0" borderId="7" xfId="0" applyNumberFormat="1" applyFont="1" applyFill="1" applyBorder="1" applyAlignment="1">
      <alignment horizontal="center" vertical="center"/>
    </xf>
    <xf numFmtId="182" fontId="3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184" fontId="4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185" fontId="2" fillId="0" borderId="7" xfId="1" applyNumberFormat="1" applyFont="1" applyFill="1" applyBorder="1" applyAlignment="1">
      <alignment vertical="center"/>
    </xf>
    <xf numFmtId="0" fontId="5" fillId="0" borderId="0" xfId="0" applyFont="1" applyFill="1"/>
    <xf numFmtId="180" fontId="5" fillId="0" borderId="0" xfId="0" applyNumberFormat="1" applyFont="1" applyFill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N30"/>
  <sheetViews>
    <sheetView tabSelected="1" view="pageBreakPreview" zoomScale="90" zoomScaleNormal="90" workbookViewId="0">
      <selection activeCell="A12" sqref="A12:A27"/>
    </sheetView>
  </sheetViews>
  <sheetFormatPr defaultColWidth="9" defaultRowHeight="15.75"/>
  <cols>
    <col min="1" max="1" width="6.28571428571429" style="1" customWidth="1"/>
    <col min="2" max="2" width="39.7142857142857" style="1" customWidth="1"/>
    <col min="3" max="3" width="8.57142857142857" style="1" customWidth="1"/>
    <col min="4" max="4" width="8.28571428571429" style="1" customWidth="1"/>
    <col min="5" max="5" width="15" style="1" customWidth="1"/>
    <col min="6" max="6" width="14.8571428571429" style="1" customWidth="1"/>
    <col min="7" max="7" width="17.7142857142857" style="1" customWidth="1"/>
    <col min="8" max="8" width="15.4285714285714" style="1" customWidth="1"/>
    <col min="9" max="9" width="16" style="2" customWidth="1"/>
    <col min="10" max="10" width="19.8571428571429" style="1" customWidth="1"/>
    <col min="11" max="11" width="19.2857142857143" style="1" customWidth="1"/>
    <col min="12" max="12" width="22.8571428571429" style="1" customWidth="1"/>
    <col min="13" max="13" width="35.2857142857143" style="1" customWidth="1"/>
    <col min="14" max="14" width="11.4285714285714" style="1" customWidth="1"/>
    <col min="15" max="16384" width="9.14285714285714" style="1"/>
  </cols>
  <sheetData>
    <row r="2" spans="6:14">
      <c r="F2" s="3" t="s">
        <v>0</v>
      </c>
      <c r="G2" s="3"/>
      <c r="H2" s="3"/>
      <c r="I2" s="3"/>
      <c r="J2" s="38"/>
      <c r="K2" s="38"/>
      <c r="L2" s="39"/>
      <c r="M2" s="38"/>
      <c r="N2" s="38"/>
    </row>
    <row r="3" spans="6:14">
      <c r="F3" s="3" t="s">
        <v>1</v>
      </c>
      <c r="G3" s="3"/>
      <c r="H3" s="3"/>
      <c r="I3" s="3"/>
      <c r="J3" s="38"/>
      <c r="K3" s="38"/>
      <c r="L3" s="39"/>
      <c r="M3" s="38"/>
      <c r="N3" s="38"/>
    </row>
    <row r="4" spans="6:14">
      <c r="F4" s="3" t="s">
        <v>2</v>
      </c>
      <c r="G4" s="3"/>
      <c r="H4" s="3"/>
      <c r="I4" s="3"/>
      <c r="J4" s="38"/>
      <c r="K4" s="38"/>
      <c r="L4" s="39"/>
      <c r="M4" s="38"/>
      <c r="N4" s="38"/>
    </row>
    <row r="5" spans="7:14">
      <c r="G5" s="3" t="s">
        <v>3</v>
      </c>
      <c r="H5" s="3"/>
      <c r="I5" s="3"/>
      <c r="J5" s="38"/>
      <c r="K5" s="38"/>
      <c r="L5" s="39"/>
      <c r="M5" s="38"/>
      <c r="N5" s="38"/>
    </row>
    <row r="6" ht="33" customHeight="1" spans="1:14">
      <c r="A6" s="4" t="s">
        <v>4</v>
      </c>
      <c r="B6" s="4"/>
      <c r="C6" s="4"/>
      <c r="D6" s="4"/>
      <c r="E6" s="4"/>
      <c r="F6" s="4"/>
      <c r="G6" s="4"/>
      <c r="H6" s="4"/>
      <c r="I6" s="4"/>
      <c r="J6" s="38"/>
      <c r="K6" s="38"/>
      <c r="L6" s="39"/>
      <c r="M6" s="38"/>
      <c r="N6" s="38"/>
    </row>
    <row r="7" spans="10:14">
      <c r="J7" s="38"/>
      <c r="K7" s="38"/>
      <c r="L7" s="39"/>
      <c r="M7" s="38"/>
      <c r="N7" s="38"/>
    </row>
    <row r="8" customHeight="1" spans="1:14">
      <c r="A8" s="5" t="s">
        <v>5</v>
      </c>
      <c r="B8" s="5" t="s">
        <v>6</v>
      </c>
      <c r="C8" s="6" t="s">
        <v>7</v>
      </c>
      <c r="D8" s="7"/>
      <c r="E8" s="8"/>
      <c r="F8" s="9" t="s">
        <v>8</v>
      </c>
      <c r="G8" s="10" t="s">
        <v>9</v>
      </c>
      <c r="H8" s="10" t="s">
        <v>10</v>
      </c>
      <c r="I8" s="10" t="s">
        <v>11</v>
      </c>
      <c r="J8" s="38"/>
      <c r="K8" s="39"/>
      <c r="L8" s="39"/>
      <c r="M8" s="38"/>
      <c r="N8" s="38"/>
    </row>
    <row r="9" spans="1:14">
      <c r="A9" s="11"/>
      <c r="B9" s="11"/>
      <c r="C9" s="5" t="s">
        <v>12</v>
      </c>
      <c r="D9" s="6" t="s">
        <v>13</v>
      </c>
      <c r="E9" s="8"/>
      <c r="F9" s="12"/>
      <c r="G9" s="13"/>
      <c r="H9" s="13"/>
      <c r="I9" s="13"/>
      <c r="J9" s="38"/>
      <c r="K9" s="39"/>
      <c r="L9" s="39"/>
      <c r="M9" s="39"/>
      <c r="N9" s="38"/>
    </row>
    <row r="10" ht="31.5" customHeight="1" spans="1:14">
      <c r="A10" s="14"/>
      <c r="B10" s="14"/>
      <c r="C10" s="14"/>
      <c r="D10" s="15" t="s">
        <v>14</v>
      </c>
      <c r="E10" s="15" t="s">
        <v>15</v>
      </c>
      <c r="F10" s="16"/>
      <c r="G10" s="17"/>
      <c r="H10" s="17"/>
      <c r="I10" s="17"/>
      <c r="J10" s="38"/>
      <c r="K10" s="39"/>
      <c r="L10" s="39"/>
      <c r="M10" s="39"/>
      <c r="N10" s="38"/>
    </row>
    <row r="11" ht="76.5" spans="1:14">
      <c r="A11" s="18" t="s">
        <v>16</v>
      </c>
      <c r="B11" s="19" t="s">
        <v>17</v>
      </c>
      <c r="C11" s="20">
        <v>0</v>
      </c>
      <c r="D11" s="21">
        <v>0</v>
      </c>
      <c r="E11" s="22" t="s">
        <v>18</v>
      </c>
      <c r="F11" s="15"/>
      <c r="G11" s="23">
        <v>6003.35508</v>
      </c>
      <c r="H11" s="23">
        <v>3516.10652</v>
      </c>
      <c r="I11" s="23">
        <v>3516.09214</v>
      </c>
      <c r="J11" s="39"/>
      <c r="K11" s="39"/>
      <c r="L11" s="39"/>
      <c r="M11" s="39"/>
      <c r="N11" s="38"/>
    </row>
    <row r="12" ht="38.25" spans="1:9">
      <c r="A12" s="18">
        <v>3</v>
      </c>
      <c r="B12" s="19" t="s">
        <v>19</v>
      </c>
      <c r="C12" s="20">
        <v>0</v>
      </c>
      <c r="D12" s="21">
        <v>0</v>
      </c>
      <c r="E12" s="22" t="s">
        <v>20</v>
      </c>
      <c r="F12" s="24"/>
      <c r="G12" s="25">
        <v>893.50268</v>
      </c>
      <c r="H12" s="25">
        <v>893.50268</v>
      </c>
      <c r="I12" s="25">
        <v>893.50268</v>
      </c>
    </row>
    <row r="13" ht="25.5" hidden="1" customHeight="1" outlineLevel="1" spans="1:9">
      <c r="A13" s="15"/>
      <c r="B13" s="26" t="s">
        <v>21</v>
      </c>
      <c r="C13" s="27">
        <v>0</v>
      </c>
      <c r="D13" s="28">
        <v>0</v>
      </c>
      <c r="E13" s="15" t="s">
        <v>22</v>
      </c>
      <c r="F13" s="24"/>
      <c r="G13" s="29"/>
      <c r="H13" s="29"/>
      <c r="I13" s="29"/>
    </row>
    <row r="14" ht="89.25" hidden="1" customHeight="1" outlineLevel="1" spans="1:9">
      <c r="A14" s="15"/>
      <c r="B14" s="26"/>
      <c r="C14" s="27">
        <v>901</v>
      </c>
      <c r="D14" s="28">
        <v>0</v>
      </c>
      <c r="E14" s="15" t="s">
        <v>22</v>
      </c>
      <c r="F14" s="30" t="s">
        <v>23</v>
      </c>
      <c r="G14" s="31"/>
      <c r="H14" s="31"/>
      <c r="I14" s="31"/>
    </row>
    <row r="15" ht="38.25" hidden="1" customHeight="1" outlineLevel="1" spans="1:9">
      <c r="A15" s="15"/>
      <c r="B15" s="26" t="s">
        <v>24</v>
      </c>
      <c r="C15" s="27">
        <v>0</v>
      </c>
      <c r="D15" s="28">
        <v>0</v>
      </c>
      <c r="E15" s="15" t="s">
        <v>25</v>
      </c>
      <c r="F15" s="24"/>
      <c r="G15" s="29"/>
      <c r="H15" s="29"/>
      <c r="I15" s="29"/>
    </row>
    <row r="16" ht="89.25" hidden="1" customHeight="1" outlineLevel="1" spans="1:9">
      <c r="A16" s="15"/>
      <c r="B16" s="26"/>
      <c r="C16" s="27">
        <v>901</v>
      </c>
      <c r="D16" s="28">
        <v>0</v>
      </c>
      <c r="E16" s="15" t="s">
        <v>25</v>
      </c>
      <c r="F16" s="30" t="s">
        <v>23</v>
      </c>
      <c r="G16" s="31"/>
      <c r="H16" s="31"/>
      <c r="I16" s="31"/>
    </row>
    <row r="17" ht="38.25" hidden="1" customHeight="1" outlineLevel="1" spans="1:9">
      <c r="A17" s="15"/>
      <c r="B17" s="26" t="s">
        <v>26</v>
      </c>
      <c r="C17" s="27">
        <v>0</v>
      </c>
      <c r="D17" s="28">
        <v>0</v>
      </c>
      <c r="E17" s="15" t="s">
        <v>27</v>
      </c>
      <c r="F17" s="24"/>
      <c r="G17" s="29"/>
      <c r="H17" s="29"/>
      <c r="I17" s="29"/>
    </row>
    <row r="18" ht="89.25" hidden="1" customHeight="1" outlineLevel="1" spans="1:9">
      <c r="A18" s="15"/>
      <c r="B18" s="26"/>
      <c r="C18" s="27">
        <v>901</v>
      </c>
      <c r="D18" s="28">
        <v>0</v>
      </c>
      <c r="E18" s="15" t="s">
        <v>27</v>
      </c>
      <c r="F18" s="30" t="s">
        <v>23</v>
      </c>
      <c r="G18" s="31"/>
      <c r="H18" s="31"/>
      <c r="I18" s="31"/>
    </row>
    <row r="19" ht="38.25" hidden="1" customHeight="1" outlineLevel="1" spans="1:9">
      <c r="A19" s="15"/>
      <c r="B19" s="26" t="s">
        <v>28</v>
      </c>
      <c r="C19" s="27">
        <v>0</v>
      </c>
      <c r="D19" s="28">
        <v>0</v>
      </c>
      <c r="E19" s="15" t="s">
        <v>29</v>
      </c>
      <c r="F19" s="24"/>
      <c r="G19" s="29"/>
      <c r="H19" s="29"/>
      <c r="I19" s="29"/>
    </row>
    <row r="20" ht="89.25" hidden="1" customHeight="1" outlineLevel="1" spans="1:9">
      <c r="A20" s="15"/>
      <c r="B20" s="26"/>
      <c r="C20" s="27">
        <v>901</v>
      </c>
      <c r="D20" s="28">
        <v>0</v>
      </c>
      <c r="E20" s="15" t="s">
        <v>29</v>
      </c>
      <c r="F20" s="30" t="s">
        <v>23</v>
      </c>
      <c r="G20" s="31"/>
      <c r="H20" s="31"/>
      <c r="I20" s="31"/>
    </row>
    <row r="21" ht="63.75" hidden="1" customHeight="1" outlineLevel="1" spans="1:9">
      <c r="A21" s="15"/>
      <c r="B21" s="26" t="s">
        <v>30</v>
      </c>
      <c r="C21" s="27">
        <v>0</v>
      </c>
      <c r="D21" s="28">
        <v>0</v>
      </c>
      <c r="E21" s="15" t="s">
        <v>31</v>
      </c>
      <c r="F21" s="30"/>
      <c r="G21" s="31"/>
      <c r="H21" s="31"/>
      <c r="I21" s="31"/>
    </row>
    <row r="22" ht="89.25" hidden="1" customHeight="1" outlineLevel="1" spans="1:9">
      <c r="A22" s="15"/>
      <c r="B22" s="26"/>
      <c r="C22" s="27">
        <v>901</v>
      </c>
      <c r="D22" s="28">
        <v>0</v>
      </c>
      <c r="E22" s="15" t="s">
        <v>31</v>
      </c>
      <c r="F22" s="30" t="s">
        <v>23</v>
      </c>
      <c r="G22" s="31"/>
      <c r="H22" s="31"/>
      <c r="I22" s="31"/>
    </row>
    <row r="23" ht="51" hidden="1" customHeight="1" outlineLevel="1" spans="1:9">
      <c r="A23" s="15"/>
      <c r="B23" s="26" t="s">
        <v>32</v>
      </c>
      <c r="C23" s="27">
        <v>0</v>
      </c>
      <c r="D23" s="28">
        <v>0</v>
      </c>
      <c r="E23" s="15" t="s">
        <v>33</v>
      </c>
      <c r="F23" s="24"/>
      <c r="G23" s="29"/>
      <c r="H23" s="29"/>
      <c r="I23" s="29"/>
    </row>
    <row r="24" ht="89.25" hidden="1" customHeight="1" outlineLevel="1" spans="1:9">
      <c r="A24" s="15"/>
      <c r="B24" s="26"/>
      <c r="C24" s="27">
        <v>901</v>
      </c>
      <c r="D24" s="28">
        <v>0</v>
      </c>
      <c r="E24" s="15" t="s">
        <v>33</v>
      </c>
      <c r="F24" s="30" t="s">
        <v>23</v>
      </c>
      <c r="G24" s="31"/>
      <c r="H24" s="31"/>
      <c r="I24" s="31"/>
    </row>
    <row r="25" ht="38.25" hidden="1" customHeight="1" outlineLevel="1" spans="1:9">
      <c r="A25" s="15"/>
      <c r="B25" s="26" t="s">
        <v>34</v>
      </c>
      <c r="C25" s="27">
        <v>0</v>
      </c>
      <c r="D25" s="28">
        <v>0</v>
      </c>
      <c r="E25" s="15" t="s">
        <v>35</v>
      </c>
      <c r="F25" s="30"/>
      <c r="G25" s="31"/>
      <c r="H25" s="31"/>
      <c r="I25" s="31"/>
    </row>
    <row r="26" ht="89.25" hidden="1" customHeight="1" outlineLevel="1" spans="1:9">
      <c r="A26" s="15"/>
      <c r="B26" s="26"/>
      <c r="C26" s="27">
        <v>901</v>
      </c>
      <c r="D26" s="28">
        <v>0</v>
      </c>
      <c r="E26" s="15" t="s">
        <v>35</v>
      </c>
      <c r="F26" s="30" t="s">
        <v>23</v>
      </c>
      <c r="G26" s="31"/>
      <c r="H26" s="31"/>
      <c r="I26" s="31"/>
    </row>
    <row r="27" ht="51" outlineLevel="1" spans="1:9">
      <c r="A27" s="18">
        <v>4</v>
      </c>
      <c r="B27" s="32" t="s">
        <v>36</v>
      </c>
      <c r="C27" s="20">
        <v>0</v>
      </c>
      <c r="D27" s="21">
        <v>0</v>
      </c>
      <c r="E27" s="33" t="s">
        <v>37</v>
      </c>
      <c r="F27" s="30"/>
      <c r="G27" s="34">
        <v>10</v>
      </c>
      <c r="H27" s="34">
        <v>10</v>
      </c>
      <c r="I27" s="34">
        <v>10</v>
      </c>
    </row>
    <row r="28" ht="23.25" customHeight="1" spans="1:10">
      <c r="A28" s="35"/>
      <c r="B28" s="36" t="s">
        <v>38</v>
      </c>
      <c r="C28" s="36"/>
      <c r="D28" s="36"/>
      <c r="E28" s="36"/>
      <c r="F28" s="36"/>
      <c r="G28" s="37">
        <f>G11+G12+G27</f>
        <v>6906.85776</v>
      </c>
      <c r="H28" s="37">
        <f t="shared" ref="H28:I28" si="0">H11+H12+H27</f>
        <v>4419.6092</v>
      </c>
      <c r="I28" s="37">
        <f t="shared" si="0"/>
        <v>4419.59482</v>
      </c>
      <c r="J28" s="2"/>
    </row>
    <row r="29" spans="10:12">
      <c r="J29" s="2"/>
      <c r="K29" s="2"/>
      <c r="L29" s="2"/>
    </row>
    <row r="30" spans="10:10">
      <c r="J30" s="2"/>
    </row>
  </sheetData>
  <mergeCells count="14">
    <mergeCell ref="F2:I2"/>
    <mergeCell ref="F3:I3"/>
    <mergeCell ref="F4:I4"/>
    <mergeCell ref="G5:I5"/>
    <mergeCell ref="A6:I6"/>
    <mergeCell ref="C8:E8"/>
    <mergeCell ref="D9:E9"/>
    <mergeCell ref="A8:A10"/>
    <mergeCell ref="B8:B10"/>
    <mergeCell ref="C9:C10"/>
    <mergeCell ref="F8:F10"/>
    <mergeCell ref="G8:G10"/>
    <mergeCell ref="H8:H10"/>
    <mergeCell ref="I8:I10"/>
  </mergeCells>
  <pageMargins left="1.18110236220472" right="0.393700787401575" top="0.393700787401575" bottom="0.393700787401575" header="0.31496062992126" footer="0.31496062992126"/>
  <pageSetup paperSize="9" scale="90" orientation="landscape"/>
  <headerFooter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SPecialiST RePack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Соломатин Сергей</dc:creator>
  <cp:lastModifiedBy>Admin</cp:lastModifiedBy>
  <dcterms:created xsi:type="dcterms:W3CDTF">2019-10-14T02:16:00Z</dcterms:created>
  <cp:lastPrinted>2023-11-09T04:38:00Z</cp:lastPrinted>
  <dcterms:modified xsi:type="dcterms:W3CDTF">2024-12-27T22:34:18Z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E10B98DFCF324DC69663360A957706A3_12</vt:lpwstr>
  </property>
  <property fmtid="{D5CDD505-2E9C-101B-9397-08002B2CF9AE}" pid="3" name="KSOProductBuildVer">
    <vt:lpwstr>1049-12.2.0.18911</vt:lpwstr>
  </property>
</Properties>
</file>