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Мониторинг неформ. занятост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<sst xmlns="http://schemas.openxmlformats.org/spreadsheetml/2006/main" xmlns:a="http://schemas.openxmlformats.org/drawingml/2006/main" xmlns:a15="http://schemas.microsoft.com/office/drawing/2012/main" xmlns:asvg="http://schemas.microsoft.com/office/drawing/2016/SVG/main" xmlns:c="http://schemas.openxmlformats.org/drawingml/2006/chart" xmlns:co="http://ncloudtech.com" xmlns:co-ooxml="http://ncloudtech.com/ooxml" xmlns:m="http://schemas.openxmlformats.org/officeDocument/2006/math" xmlns:mc="http://schemas.openxmlformats.org/markup-compatibility/2006" xmlns:o="urn:schemas-microsoft-com:office:office" xmlns:p="http://schemas.openxmlformats.org/presentationml/2006/main" xmlns:pic="http://schemas.openxmlformats.org/drawingml/2006/picture" xmlns:r="http://schemas.openxmlformats.org/officeDocument/2006/relationships" xmlns:s="http://schemas.openxmlformats.org/officeDocument/2006/sharedTypes" xmlns:sl="http://schemas.openxmlformats.org/schemaLibrary/2006/main" xmlns:v="urn:schemas-microsoft-com:vml" xmlns:w="http://schemas.openxmlformats.org/wordprocessingml/2006/main" xmlns:w10="urn:schemas-microsoft-com:office:word" xmlns:w14="http://schemas.microsoft.com/office/word/2010/wordml" xmlns:w15="http://schemas.microsoft.com/office/word/2012/wordml" xmlns:wp="http://schemas.openxmlformats.org/drawingml/2006/wordprocessingDrawing" xmlns:wpg="http://schemas.microsoft.com/office/word/2010/wordprocessingGroup" xmlns:wps="http://schemas.microsoft.com/office/word/2010/wordprocessingShape" xmlns:x="urn:schemas-microsoft-com:office:excel" xmlns:x14="http://schemas.microsoft.com/office/spreadsheetml/2009/9/main" xmlns:xdr="http://schemas.openxmlformats.org/drawingml/2006/spreadsheetDrawing" xmlns:xm="http://schemas.microsoft.com/office/excel/2006/main" mc:Ignorable="co co-ooxml w14 x14 w15">
  <si>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Мониторинг снижения уровня теневой занятости и легализации трудовых отношений на 01.10.2023</t>
  </si>
  <si>
    <t>№ п/п</t>
  </si>
  <si>
    <t>Наименование городского, муниципального округа и муниципального района</t>
  </si>
  <si>
    <t>Количество выявленных лиц, находящихся в неформальных трудовых отношениях</t>
  </si>
  <si>
    <t>Количество работников из числа указанных в графе 2.1, с которыми заключены трудовые договоры</t>
  </si>
  <si>
    <t>Количество работников из числа указанных в графе 2.2, с которыми заключены трудовые договоры</t>
  </si>
  <si>
    <t>Количество работников из числа указанных в графе 2.1, с которыми заключены договора ГПХ</t>
  </si>
  <si>
    <t>Количество работников из числа указанных в графе 2.2, с которыми заключены договора ГПХ</t>
  </si>
  <si>
    <t>Количество граждан из числа, указанных в графе 2.1, которые зарегистрировались в качестве ИП</t>
  </si>
  <si>
    <t>Количество граждан из числа, указанных в графе 2.1, которые зарегистрировались в качестве самозанятых</t>
  </si>
  <si>
    <t>Количество граждан из числа, указанных в графе 2.1, которые зарегистрировались в качестве КФХ</t>
  </si>
  <si>
    <t>Количество работников из числа, указанных в графе 3.1, которые продолжают осуществлять трудовую деятельность на основании заключенных договоров на дату составления отчета</t>
  </si>
  <si>
    <t>Количество работников из числа, указанных в графе 3.1, которые уволены на дату составления отчета</t>
  </si>
  <si>
    <t>Количество работников из числа, указанных в графе 3.2, которые продолжают осуществлять трудовую деятельность на основании заключенных договоров на дату составления отчета</t>
  </si>
  <si>
    <t>Количество работников из числа, указанных в графе 3.2, которые уволены на дату составления отчета</t>
  </si>
  <si>
    <t>Количество выявленных хозяйствующих субъектов, осуществляющих свою деятельность без государственной регистрации на дату составления отчета всего (нарастающим итогом)</t>
  </si>
  <si>
    <t>Количество хозяйствующих субъектов из числа указанных в графе 6, оформивших свою деятельность в результате работы субъекта по снижению неформальной занятости - всего (нарастающим итогом)</t>
  </si>
  <si>
    <t>Количество вновь зарегистрированных ИП и КФХ, самозанятых граждан, привлеченных к предпринимательской деятельности в результате мероприятий по снижению неформальной занятости - всего (нарастающим итогом)</t>
  </si>
  <si>
    <t>Количество хозяйствующих субъектов из числа указанных в графе 6.1, которые продолжают осуществлять свою деятельность на дату составления отчета</t>
  </si>
  <si>
    <t>Количество выявленных граждан РФ, находящихся в неформальных трудовых отношениях</t>
  </si>
  <si>
    <t>Количество выявленных граждан иностранных государств, находящихся в неформальных трудовых отношениях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</si>
  <si>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</si>
  <si>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</si>
  <si>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</si>
  <si>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</si>
  <si>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</si>
  <si>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</si>
  <si>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</si>
  <si>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</si>
  <si>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</si>
  <si>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</si>
  <si>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</si>
  <si>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6.1</t>
  </si>
  <si>
    <t>6.2</t>
  </si>
  <si>
    <t>7.1</t>
  </si>
  <si>
    <t>8</t>
  </si>
  <si>
    <t>9</t>
  </si>
  <si>
    <r>
      <rPr>
        <rFont val="Times New Roman"/>
        <b val="true"/>
        <sz val="10"/>
      </rPr>
      <t xml:space="preserve">Алеутский муниципальный округ </t>
    </r>
  </si>
  <si>
    <r>
      <rPr>
        <rFont val="Times New Roman"/>
        <b val="true"/>
        <sz val="10"/>
      </rPr>
      <t xml:space="preserve">Быстринский муниципальный район </t>
    </r>
  </si>
  <si>
    <r>
      <rPr>
        <rFont val="Times New Roman"/>
        <b val="true"/>
        <sz val="10"/>
      </rPr>
      <t>Вилючинский городской округ</t>
    </r>
  </si>
  <si>
    <r>
      <rPr>
        <rFont val="Times New Roman"/>
        <b val="true"/>
        <sz val="10"/>
      </rPr>
      <t xml:space="preserve">Елизовский муниципальный район </t>
    </r>
  </si>
  <si>
    <r>
      <rPr>
        <rFont val="Times New Roman"/>
        <b val="true"/>
        <sz val="10"/>
      </rPr>
      <t>Карагинский муниципальный район</t>
    </r>
  </si>
  <si>
    <r>
      <rPr>
        <rFont val="Times New Roman"/>
        <b val="true"/>
        <sz val="10"/>
      </rPr>
      <t>Мильковский муниципальный округ</t>
    </r>
  </si>
  <si>
    <r>
      <rPr>
        <rFont val="Times New Roman"/>
        <b val="true"/>
        <sz val="10"/>
      </rPr>
      <t>Олюторский муниципальный район</t>
    </r>
  </si>
  <si>
    <r>
      <rPr>
        <rFont val="Times New Roman"/>
        <b val="true"/>
        <sz val="10"/>
      </rPr>
      <t xml:space="preserve">Палана </t>
    </r>
    <r>
      <rPr>
        <rFont val="Times New Roman"/>
        <b val="true"/>
        <sz val="10"/>
      </rPr>
      <t>Городской округ</t>
    </r>
  </si>
  <si>
    <r>
      <rPr>
        <rFont val="Times New Roman"/>
        <b val="true"/>
        <sz val="10"/>
      </rPr>
      <t>Пенжинский муниципальный район</t>
    </r>
  </si>
  <si>
    <r>
      <rPr>
        <rFont val="Times New Roman"/>
        <b val="true"/>
        <sz val="10"/>
      </rPr>
      <t>Петропавловск-Камчатский городской округ</t>
    </r>
  </si>
  <si>
    <r>
      <rPr>
        <rFont val="Times New Roman"/>
        <b val="true"/>
        <sz val="10"/>
      </rPr>
      <t>Соболевский муниципальный р-н</t>
    </r>
  </si>
  <si>
    <r>
      <rPr>
        <rFont val="Times New Roman"/>
        <b val="true"/>
        <sz val="10"/>
      </rPr>
      <t>Тигильский муниципальный район</t>
    </r>
  </si>
  <si>
    <r>
      <rPr>
        <rFont val="Times New Roman"/>
        <b val="true"/>
        <sz val="10"/>
      </rPr>
      <t>Усть-Большерецкий муниципальный район</t>
    </r>
  </si>
  <si>
    <r>
      <rPr>
        <rFont val="Times New Roman"/>
        <b val="true"/>
        <sz val="10"/>
      </rPr>
      <t>Усть-Камчатский муниципальный район</t>
    </r>
  </si>
  <si>
    <t>Итого:</t>
  </si>
  <si>
    <r>
      <rPr>
        <rFont val="Calibri"/>
        <b val="true"/>
        <color rgb="000000" tint="0"/>
        <sz val="11"/>
      </rPr>
      <t>Справочно:</t>
    </r>
  </si>
  <si>
    <r>
      <t xml:space="preserve">Количество трудоустроенных из числа граждан РФ - </t>
    </r>
    <r>
      <rPr>
        <rFont val="Calibri"/>
        <b val="true"/>
        <color rgb="000000" tint="0"/>
        <sz val="11"/>
      </rPr>
      <t>443</t>
    </r>
    <r>
      <rPr>
        <rFont val="Calibri"/>
        <b val="true"/>
        <color rgb="000000" tint="0"/>
        <sz val="11"/>
      </rPr>
      <t xml:space="preserve"> чел.</t>
    </r>
  </si>
  <si>
    <r>
      <rPr>
        <rFont val="Calibri"/>
        <color rgb="000000" tint="0"/>
        <sz val="11"/>
      </rPr>
      <t xml:space="preserve">Количество трудоустроенных из числа иностранных граждан - </t>
    </r>
    <r>
      <rPr>
        <rFont val="Calibri"/>
        <b val="true"/>
        <color rgb="000000" tint="0"/>
        <sz val="11"/>
      </rPr>
      <t>12 чел.</t>
    </r>
  </si>
  <si>
    <r>
      <t>% трудоустройства граждан РФ:</t>
    </r>
    <r>
      <rPr>
        <rFont val="Calibri"/>
        <b val="true"/>
        <color rgb="000000" tint="0"/>
        <sz val="11"/>
      </rPr>
      <t xml:space="preserve"> около 80%</t>
    </r>
    <r>
      <t xml:space="preserve"> = 443/557*100</t>
    </r>
  </si>
  <si>
    <r>
      <t xml:space="preserve">% трудоустройства иностранных граждан: </t>
    </r>
    <r>
      <rPr>
        <rFont val="Calibri"/>
        <b val="true"/>
        <color rgb="000000" tint="0"/>
        <sz val="11"/>
      </rPr>
      <t>40%</t>
    </r>
    <r>
      <t xml:space="preserve"> = 12/30*100</t>
    </r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</si>
</sst>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;[red]0" formatCode="0;[red]0" numFmtId="1001"/>
    <numFmt co:extendedFormatCode="@" formatCode="@" numFmtId="1002"/>
  </numFmts>
  <fonts count="9">
    <font>
      <name val="Calibri"/>
      <color rgb="000000" tint="0"/>
      <sz val="11"/>
    </font>
    <font>
      <name val="Calibri"/>
      <b val="true"/>
      <color rgb="000000" tint="0"/>
      <sz val="12"/>
    </font>
    <font>
      <name val="Times New Roman"/>
      <color rgb="000000" tint="0"/>
      <sz val="10"/>
    </font>
    <font>
      <name val="Calibri"/>
      <b val="true"/>
      <sz val="11"/>
    </font>
    <font>
      <name val="Times New Roman"/>
      <b val="true"/>
      <color rgb="000000" tint="0"/>
      <sz val="11"/>
    </font>
    <font>
      <name val="Calibri"/>
      <color rgb="FF0000" tint="0"/>
      <sz val="11"/>
    </font>
    <font>
      <name val="Times New Roman"/>
      <b val="true"/>
      <sz val="10"/>
    </font>
    <font>
      <name val="Calibri"/>
      <sz val="11"/>
    </font>
    <font>
      <name val="Calibri"/>
      <b val="true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rgb="FFFF00" tint="0"/>
      </patternFill>
    </fill>
  </fills>
  <borders count="15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none"/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Alignment="true" applyFont="true" applyNumberFormat="true" borderId="0" fillId="0" fontId="0" numFmtId="1000" quotePrefix="false">
      <alignment horizontal="general" shrinkToFit="false" textRotation="0" vertical="bottom" wrapText="false"/>
    </xf>
  </cellStyleXfs>
  <cellXfs count="33">
    <xf applyAlignment="true" applyFont="true" applyNumberFormat="true" borderId="0" fillId="0" fontId="0" numFmtId="1000" quotePrefix="false">
      <alignment horizontal="general" shrinkToFit="false" textRotation="0" vertical="bottom" wrapText="false"/>
    </xf>
    <xf applyAlignment="true" applyFont="true" applyNumberFormat="true" borderId="0" fillId="0" fontId="0" numFmtId="1000" quotePrefix="false">
      <alignment horizontal="center" shrinkToFit="false" textRotation="0" vertical="bottom" wrapText="false"/>
    </xf>
    <xf applyAlignment="true" applyFont="true" applyNumberFormat="true" borderId="0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1" fillId="0" fontId="2" numFmtId="1001" quotePrefix="false">
      <alignment horizontal="center" textRotation="0" vertical="center" wrapText="true"/>
    </xf>
    <xf applyAlignment="true" applyBorder="true" applyFont="true" applyNumberFormat="true" borderId="2" fillId="0" fontId="2" numFmtId="1001" quotePrefix="false">
      <alignment horizontal="center" textRotation="0" vertical="center" wrapText="true"/>
    </xf>
    <xf applyAlignment="true" applyBorder="true" applyFont="true" applyNumberFormat="true" borderId="3" fillId="0" fontId="2" numFmtId="1001" quotePrefix="false">
      <alignment horizontal="center" textRotation="0" vertical="center" wrapText="true"/>
    </xf>
    <xf applyAlignment="true" applyBorder="true" applyFont="true" applyNumberFormat="true" borderId="4" fillId="0" fontId="2" numFmtId="1001" quotePrefix="false">
      <alignment horizontal="center" textRotation="0" vertical="center" wrapText="true"/>
    </xf>
    <xf applyAlignment="true" applyBorder="true" applyFont="true" applyNumberFormat="true" borderId="5" fillId="0" fontId="2" numFmtId="1001" quotePrefix="false">
      <alignment horizontal="center" textRotation="0" vertical="center" wrapText="true"/>
    </xf>
    <xf applyAlignment="true" applyBorder="true" applyFont="true" applyNumberFormat="true" borderId="6" fillId="0" fontId="2" numFmtId="1001" quotePrefix="false">
      <alignment horizontal="center" textRotation="0" vertical="center" wrapText="true"/>
    </xf>
    <xf applyAlignment="true" applyBorder="true" applyFont="true" applyNumberFormat="true" borderId="7" fillId="0" fontId="2" numFmtId="1001" quotePrefix="false">
      <alignment horizontal="center" textRotation="0" vertical="center" wrapText="true"/>
    </xf>
    <xf applyAlignment="true" applyBorder="true" applyFont="true" applyNumberFormat="true" borderId="8" fillId="0" fontId="2" numFmtId="1001" quotePrefix="false">
      <alignment horizontal="center" textRotation="0" vertical="center" wrapText="true"/>
    </xf>
    <xf applyFont="true" borderId="0" fillId="0" fontId="3" quotePrefix="false"/>
    <xf applyAlignment="true" applyBorder="true" applyFont="true" applyNumberFormat="true" borderId="9" fillId="0" fontId="2" numFmtId="1001" quotePrefix="false">
      <alignment horizontal="center" textRotation="0" vertical="center" wrapText="true"/>
    </xf>
    <xf applyAlignment="true" applyBorder="true" applyFont="true" applyNumberFormat="true" borderId="10" fillId="0" fontId="4" numFmtId="1001" quotePrefix="false">
      <alignment horizontal="center" shrinkToFit="false" textRotation="0" vertical="center" wrapText="false"/>
    </xf>
    <xf applyAlignment="true" applyBorder="true" applyFont="true" applyNumberFormat="true" borderId="11" fillId="0" fontId="4" numFmtId="1002" quotePrefix="false">
      <alignment horizontal="center" shrinkToFit="false" textRotation="0" vertical="center" wrapText="false"/>
    </xf>
    <xf applyAlignment="true" applyBorder="true" applyFont="true" applyNumberFormat="true" borderId="7" fillId="0" fontId="4" numFmtId="1002" quotePrefix="false">
      <alignment horizontal="center" shrinkToFit="false" textRotation="0" vertical="center" wrapText="false"/>
    </xf>
    <xf applyAlignment="true" applyBorder="true" applyFont="true" applyNumberFormat="true" borderId="3" fillId="0" fontId="4" numFmtId="1002" quotePrefix="false">
      <alignment horizontal="center" shrinkToFit="false" textRotation="0" vertical="center" wrapText="false"/>
    </xf>
    <xf applyAlignment="true" applyBorder="true" applyFont="true" applyNumberFormat="true" borderId="12" fillId="0" fontId="4" numFmtId="1002" quotePrefix="false">
      <alignment horizontal="center" shrinkToFit="false" textRotation="0" vertical="center" wrapText="false"/>
    </xf>
    <xf applyAlignment="true" applyBorder="true" applyFont="true" applyNumberFormat="true" borderId="7" fillId="0" fontId="4" numFmtId="1001" quotePrefix="false">
      <alignment horizontal="center" shrinkToFit="false" textRotation="0" vertical="center" wrapText="false"/>
    </xf>
    <xf applyAlignment="true" applyBorder="true" applyFont="true" applyNumberFormat="true" borderId="7" fillId="0" fontId="4" numFmtId="1002" quotePrefix="false">
      <alignment horizontal="center" textRotation="0" vertical="center" wrapText="true"/>
    </xf>
    <xf applyAlignment="true" applyFont="true" applyNumberFormat="true" borderId="0" fillId="0" fontId="5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6" numFmtId="1000" quotePrefix="false">
      <alignment horizontal="center" textRotation="0" vertical="center" wrapText="true"/>
    </xf>
    <xf applyAlignment="true" applyBorder="true" applyFill="true" applyFont="true" applyNumberFormat="true" borderId="13" fillId="2" fontId="6" numFmtId="1000" quotePrefix="false">
      <alignment horizontal="general" textRotation="0" vertical="center" wrapText="true"/>
    </xf>
    <xf applyAlignment="true" applyBorder="true" applyFont="true" applyNumberFormat="true" borderId="14" fillId="0" fontId="7" numFmtId="1000" quotePrefix="false">
      <alignment horizontal="general" textRotation="0" vertical="bottom" wrapText="true"/>
    </xf>
    <xf applyAlignment="true" applyBorder="true" applyFont="true" applyNumberFormat="true" borderId="14" fillId="0" fontId="7" numFmtId="1000" quotePrefix="false">
      <alignment horizontal="general" shrinkToFit="false" textRotation="0" vertical="bottom" wrapText="false"/>
    </xf>
    <xf applyAlignment="true" applyBorder="true" applyFont="true" applyNumberFormat="true" borderId="13" fillId="0" fontId="7" numFmtId="1000" quotePrefix="false">
      <alignment horizontal="general" shrinkToFit="false" textRotation="0" vertical="bottom" wrapText="false"/>
    </xf>
    <xf applyAlignment="true" applyBorder="true" applyFont="true" applyNumberFormat="true" borderId="13" fillId="0" fontId="7" numFmtId="1001" quotePrefix="false">
      <alignment horizontal="general" shrinkToFit="false" textRotation="0" vertical="bottom" wrapText="false"/>
    </xf>
    <xf applyAlignment="true" applyBorder="true" applyFont="true" applyNumberFormat="true" borderId="13" fillId="0" fontId="7" numFmtId="1000" quotePrefix="false">
      <alignment horizontal="general" textRotation="0" vertical="bottom" wrapText="true"/>
    </xf>
    <xf applyAlignment="true" applyFill="true" applyFont="true" applyNumberFormat="true" borderId="0" fillId="3" fontId="5" numFmtId="1000" quotePrefix="false">
      <alignment horizontal="general" shrinkToFit="false" textRotation="0" vertical="bottom" wrapText="false"/>
    </xf>
    <xf applyAlignment="true" applyBorder="true" applyFont="true" applyNumberFormat="true" borderId="13" fillId="0" fontId="8" numFmtId="1000" quotePrefix="false">
      <alignment horizontal="center" shrinkToFit="false" textRotation="0" vertical="bottom" wrapText="false"/>
    </xf>
    <xf applyAlignment="true" applyBorder="true" applyFont="true" applyNumberFormat="true" borderId="13" fillId="0" fontId="8" numFmtId="1000" quotePrefix="false">
      <alignment horizontal="general" shrinkToFit="false" textRotation="0" vertical="bottom" wrapText="false"/>
    </xf>
    <xf applyAlignment="true" applyFont="true" applyNumberFormat="true" borderId="0" fillId="0" fontId="8" numFmtId="1000" quotePrefix="false">
      <alignment horizontal="center" shrinkToFit="false" textRotation="0" vertical="bottom" wrapText="false"/>
    </xf>
    <xf applyAlignment="true" applyFont="true" applyNumberFormat="true" borderId="0" fillId="0" fontId="8" numFmtId="1000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  <a:prstDash val="solid"/>
        </a:ln>
        <a:ln>
          <a:solidFill>
            <a:schemeClr val="phClr"/>
          </a:solidFill>
          <a:prstDash val="solid"/>
        </a:ln>
        <a:ln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S28"/>
  <sheetViews>
    <sheetView showZeros="true" topLeftCell="B1" workbookViewId="0">
      <pane activePane="topRight" state="frozen" topLeftCell="C1" xSplit="1" ySplit="0"/>
    </sheetView>
  </sheetViews>
  <sheetFormatPr baseColWidth="8" customHeight="false" defaultColWidth="8.67968738766308" defaultRowHeight="15" zeroHeight="false"/>
  <cols>
    <col customWidth="true" hidden="false" max="1" min="1" outlineLevel="0" style="1" width="3.99113061709962"/>
    <col customWidth="true" hidden="false" max="2" min="2" outlineLevel="0" style="0" width="31.2900000625915"/>
    <col customWidth="true" hidden="false" max="3" min="3" outlineLevel="0" style="0" width="15.8499996701259"/>
    <col customWidth="true" hidden="false" max="4" min="4" outlineLevel="0" style="0" width="19.1400004093822"/>
    <col customWidth="true" hidden="false" max="5" min="5" outlineLevel="0" style="0" width="18.4199993673185"/>
    <col customWidth="true" hidden="false" max="6" min="6" outlineLevel="0" style="0" width="18.0000003383324"/>
    <col customWidth="true" hidden="false" max="8" min="7" outlineLevel="0" style="0" width="17.2900004009239"/>
    <col customWidth="true" hidden="false" max="9" min="9" outlineLevel="0" style="0" width="16"/>
    <col customWidth="true" hidden="false" max="10" min="10" outlineLevel="0" style="0" width="18.0000003383324"/>
    <col customWidth="true" hidden="false" max="11" min="11" outlineLevel="0" style="0" width="15.4199995364847"/>
    <col customWidth="true" hidden="false" max="12" min="12" outlineLevel="0" style="0" width="19.7099997682423"/>
    <col customWidth="true" hidden="false" max="13" min="13" outlineLevel="0" style="0" width="16.7099999374085"/>
    <col customWidth="true" hidden="false" max="14" min="14" outlineLevel="0" style="0" width="17.70999942991"/>
    <col customWidth="true" hidden="false" max="15" min="15" outlineLevel="0" style="0" width="14.4200000439832"/>
    <col customWidth="true" hidden="false" max="16" min="16" outlineLevel="0" style="0" width="15.0000005074985"/>
    <col customWidth="true" hidden="false" max="17" min="17" outlineLevel="0" style="0" width="16.1400005785483"/>
    <col customWidth="true" hidden="false" max="18" min="18" outlineLevel="0" style="0" width="18.9999998308338"/>
    <col customWidth="true" hidden="false" max="19" min="19" outlineLevel="0" style="0" width="18.4199993673185"/>
  </cols>
  <sheetData>
    <row hidden="false" ht="16.5" outlineLevel="0" r="3">
      <c r="A3" s="2" t="n"/>
      <c r="B3" s="2" t="s">
        <v>0</v>
      </c>
      <c r="C3" s="2" t="s"/>
      <c r="D3" s="2" t="s"/>
      <c r="E3" s="2" t="s"/>
      <c r="F3" s="2" t="s"/>
      <c r="G3" s="2" t="s"/>
    </row>
    <row customHeight="true" hidden="false" ht="48" outlineLevel="0" r="4">
      <c r="A4" s="3" t="s">
        <v>1</v>
      </c>
      <c r="B4" s="4" t="s">
        <v>2</v>
      </c>
      <c r="C4" s="5" t="s">
        <v>3</v>
      </c>
      <c r="D4" s="6" t="s"/>
      <c r="E4" s="5" t="s">
        <v>4</v>
      </c>
      <c r="F4" s="5" t="s">
        <v>5</v>
      </c>
      <c r="G4" s="5" t="s">
        <v>6</v>
      </c>
      <c r="H4" s="5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</row>
    <row customHeight="true" hidden="false" ht="104.999969482422" outlineLevel="0" r="5">
      <c r="A5" s="7" t="s"/>
      <c r="B5" s="8" t="s"/>
      <c r="C5" s="5" t="s">
        <v>19</v>
      </c>
      <c r="D5" s="9" t="s">
        <v>20</v>
      </c>
      <c r="E5" s="10" t="s"/>
      <c r="F5" s="10" t="s"/>
      <c r="G5" s="10" t="s"/>
      <c r="H5" s="10" t="s"/>
      <c r="I5" s="8" t="s"/>
      <c r="J5" s="8" t="s"/>
      <c r="K5" s="8" t="s"/>
      <c r="L5" s="8" t="s"/>
      <c r="M5" s="8" t="s"/>
      <c r="N5" s="8" t="s"/>
      <c r="O5" s="8" t="s"/>
      <c r="P5" s="8" t="s"/>
      <c r="Q5" s="8" t="s"/>
      <c r="R5" s="8" t="s"/>
      <c r="S5" s="8" t="s"/>
    </row>
    <row customFormat="true" customHeight="true" hidden="false" ht="21.75" outlineLevel="0" r="6" s="11">
      <c r="A6" s="12" t="s"/>
      <c r="B6" s="13" t="n">
        <v>2</v>
      </c>
      <c r="C6" s="14" t="s">
        <v>21</v>
      </c>
      <c r="D6" s="15" t="s">
        <v>22</v>
      </c>
      <c r="E6" s="16" t="s">
        <v>23</v>
      </c>
      <c r="F6" s="16" t="s">
        <v>24</v>
      </c>
      <c r="G6" s="15" t="s">
        <v>25</v>
      </c>
      <c r="H6" s="15" t="s">
        <v>26</v>
      </c>
      <c r="I6" s="15" t="s">
        <v>27</v>
      </c>
      <c r="J6" s="15" t="s">
        <v>28</v>
      </c>
      <c r="K6" s="17" t="s">
        <v>29</v>
      </c>
      <c r="L6" s="15" t="s">
        <v>30</v>
      </c>
      <c r="M6" s="15" t="s">
        <v>31</v>
      </c>
      <c r="N6" s="15" t="s">
        <v>32</v>
      </c>
      <c r="O6" s="15" t="s">
        <v>33</v>
      </c>
      <c r="P6" s="18" t="n">
        <v>7</v>
      </c>
      <c r="Q6" s="19" t="s">
        <v>34</v>
      </c>
      <c r="R6" s="15" t="s">
        <v>35</v>
      </c>
      <c r="S6" s="15" t="s">
        <v>36</v>
      </c>
    </row>
    <row customFormat="true" hidden="false" ht="15" outlineLevel="0" r="7" s="20">
      <c r="A7" s="21" t="n">
        <v>1</v>
      </c>
      <c r="B7" s="22" t="s">
        <v>37</v>
      </c>
      <c r="C7" s="23" t="n">
        <v>11</v>
      </c>
      <c r="D7" s="24" t="n">
        <v>0</v>
      </c>
      <c r="E7" s="24" t="n">
        <v>10</v>
      </c>
      <c r="F7" s="24" t="n">
        <v>0</v>
      </c>
      <c r="G7" s="24" t="n">
        <v>0</v>
      </c>
      <c r="H7" s="25" t="n">
        <v>0</v>
      </c>
      <c r="I7" s="25" t="n">
        <v>0</v>
      </c>
      <c r="J7" s="26" t="n">
        <v>1</v>
      </c>
      <c r="K7" s="26" t="n">
        <v>0</v>
      </c>
      <c r="L7" s="26" t="n">
        <v>10</v>
      </c>
      <c r="M7" s="26" t="n">
        <v>0</v>
      </c>
      <c r="N7" s="26" t="n">
        <v>0</v>
      </c>
      <c r="O7" s="26" t="n">
        <v>0</v>
      </c>
      <c r="P7" s="26" t="n">
        <v>0</v>
      </c>
      <c r="Q7" s="26" t="n">
        <v>0</v>
      </c>
      <c r="R7" s="26" t="n">
        <v>1</v>
      </c>
      <c r="S7" s="26" t="n">
        <v>0</v>
      </c>
    </row>
    <row customHeight="true" hidden="false" ht="15" outlineLevel="0" r="8">
      <c r="A8" s="21" t="n">
        <v>2</v>
      </c>
      <c r="B8" s="22" t="s">
        <v>38</v>
      </c>
      <c r="C8" s="27" t="n">
        <v>5</v>
      </c>
      <c r="D8" s="25" t="n">
        <v>0</v>
      </c>
      <c r="E8" s="25" t="n">
        <v>5</v>
      </c>
      <c r="F8" s="25" t="n">
        <v>0</v>
      </c>
      <c r="G8" s="25" t="n">
        <v>0</v>
      </c>
      <c r="H8" s="25" t="n">
        <v>0</v>
      </c>
      <c r="I8" s="25" t="n">
        <v>0</v>
      </c>
      <c r="J8" s="26" t="n">
        <v>0</v>
      </c>
      <c r="K8" s="26" t="n">
        <v>0</v>
      </c>
      <c r="L8" s="26" t="n">
        <v>5</v>
      </c>
      <c r="M8" s="26" t="n">
        <v>0</v>
      </c>
      <c r="N8" s="26" t="n">
        <v>0</v>
      </c>
      <c r="O8" s="26" t="n">
        <v>0</v>
      </c>
      <c r="P8" s="26" t="n">
        <v>0</v>
      </c>
      <c r="Q8" s="26" t="n">
        <v>0</v>
      </c>
      <c r="R8" s="26" t="n">
        <v>0</v>
      </c>
      <c r="S8" s="26" t="n">
        <v>0</v>
      </c>
    </row>
    <row customFormat="true" hidden="false" ht="15" outlineLevel="0" r="9" s="20">
      <c r="A9" s="21" t="n">
        <v>3</v>
      </c>
      <c r="B9" s="22" t="s">
        <v>39</v>
      </c>
      <c r="C9" s="27" t="n">
        <v>71</v>
      </c>
      <c r="D9" s="25" t="n">
        <v>0</v>
      </c>
      <c r="E9" s="25" t="n">
        <v>60</v>
      </c>
      <c r="F9" s="25" t="n">
        <v>0</v>
      </c>
      <c r="G9" s="25" t="n">
        <v>0</v>
      </c>
      <c r="H9" s="25" t="n">
        <v>0</v>
      </c>
      <c r="I9" s="25" t="n">
        <v>1</v>
      </c>
      <c r="J9" s="25" t="n">
        <v>10</v>
      </c>
      <c r="K9" s="25" t="n">
        <v>0</v>
      </c>
      <c r="L9" s="25" t="n">
        <v>60</v>
      </c>
      <c r="M9" s="25" t="n">
        <v>0</v>
      </c>
      <c r="N9" s="25" t="n">
        <v>0</v>
      </c>
      <c r="O9" s="25" t="n">
        <v>0</v>
      </c>
      <c r="P9" s="25" t="n">
        <v>0</v>
      </c>
      <c r="Q9" s="25" t="n">
        <v>0</v>
      </c>
      <c r="R9" s="25" t="n">
        <v>11</v>
      </c>
      <c r="S9" s="25" t="n">
        <v>0</v>
      </c>
    </row>
    <row customFormat="true" hidden="false" ht="15" outlineLevel="0" r="10" s="28">
      <c r="A10" s="21" t="n">
        <v>4</v>
      </c>
      <c r="B10" s="22" t="s">
        <v>40</v>
      </c>
      <c r="C10" s="27" t="n">
        <v>2</v>
      </c>
      <c r="D10" s="25" t="n">
        <v>0</v>
      </c>
      <c r="E10" s="25" t="n">
        <v>2</v>
      </c>
      <c r="F10" s="25" t="n">
        <v>0</v>
      </c>
      <c r="G10" s="25" t="n">
        <v>0</v>
      </c>
      <c r="H10" s="25" t="n">
        <v>0</v>
      </c>
      <c r="I10" s="25" t="n">
        <v>0</v>
      </c>
      <c r="J10" s="25" t="n">
        <v>0</v>
      </c>
      <c r="K10" s="25" t="n">
        <v>0</v>
      </c>
      <c r="L10" s="25" t="n">
        <v>2</v>
      </c>
      <c r="M10" s="25" t="n">
        <v>0</v>
      </c>
      <c r="N10" s="25" t="n">
        <v>0</v>
      </c>
      <c r="O10" s="25" t="n">
        <v>0</v>
      </c>
      <c r="P10" s="25" t="n">
        <v>0</v>
      </c>
      <c r="Q10" s="25" t="n">
        <v>0</v>
      </c>
      <c r="R10" s="25" t="n">
        <v>0</v>
      </c>
      <c r="S10" s="25" t="n">
        <v>0</v>
      </c>
    </row>
    <row customFormat="true" hidden="false" ht="15" outlineLevel="0" r="11" s="20">
      <c r="A11" s="21" t="n">
        <v>5</v>
      </c>
      <c r="B11" s="22" t="s">
        <v>41</v>
      </c>
      <c r="C11" s="27" t="n">
        <v>33</v>
      </c>
      <c r="D11" s="25" t="n">
        <v>0</v>
      </c>
      <c r="E11" s="25" t="n">
        <v>33</v>
      </c>
      <c r="F11" s="25" t="n">
        <v>0</v>
      </c>
      <c r="G11" s="25" t="n">
        <v>0</v>
      </c>
      <c r="H11" s="25" t="n">
        <v>0</v>
      </c>
      <c r="I11" s="25" t="n">
        <v>0</v>
      </c>
      <c r="J11" s="25" t="n">
        <v>0</v>
      </c>
      <c r="K11" s="25" t="n">
        <v>0</v>
      </c>
      <c r="L11" s="25" t="n">
        <v>33</v>
      </c>
      <c r="M11" s="25" t="n">
        <v>0</v>
      </c>
      <c r="N11" s="25" t="n">
        <v>0</v>
      </c>
      <c r="O11" s="25" t="n">
        <v>0</v>
      </c>
      <c r="P11" s="25" t="n">
        <v>0</v>
      </c>
      <c r="Q11" s="25" t="n">
        <v>0</v>
      </c>
      <c r="R11" s="25" t="n">
        <v>0</v>
      </c>
      <c r="S11" s="25" t="n">
        <v>0</v>
      </c>
    </row>
    <row customFormat="true" hidden="false" ht="14.3500003814697" outlineLevel="0" r="12" s="20">
      <c r="A12" s="21" t="n">
        <v>6</v>
      </c>
      <c r="B12" s="22" t="s">
        <v>42</v>
      </c>
      <c r="C12" s="25" t="n">
        <v>93</v>
      </c>
      <c r="D12" s="25" t="n">
        <v>0</v>
      </c>
      <c r="E12" s="25" t="n">
        <v>85</v>
      </c>
      <c r="F12" s="25" t="n">
        <v>0</v>
      </c>
      <c r="G12" s="25" t="n">
        <v>0</v>
      </c>
      <c r="H12" s="25" t="n">
        <v>0</v>
      </c>
      <c r="I12" s="25" t="n">
        <v>4</v>
      </c>
      <c r="J12" s="25" t="n">
        <v>1</v>
      </c>
      <c r="K12" s="25" t="n">
        <v>1</v>
      </c>
      <c r="L12" s="25" t="n">
        <v>85</v>
      </c>
      <c r="M12" s="25" t="n">
        <v>0</v>
      </c>
      <c r="N12" s="25" t="n">
        <v>0</v>
      </c>
      <c r="O12" s="25" t="n">
        <v>0</v>
      </c>
      <c r="P12" s="25" t="n">
        <v>0</v>
      </c>
      <c r="Q12" s="25" t="n">
        <v>0</v>
      </c>
      <c r="R12" s="25" t="n">
        <v>6</v>
      </c>
      <c r="S12" s="25" t="n">
        <v>0</v>
      </c>
    </row>
    <row customFormat="true" hidden="false" ht="15" outlineLevel="0" r="13" s="20">
      <c r="A13" s="21" t="n">
        <v>7</v>
      </c>
      <c r="B13" s="22" t="s">
        <v>43</v>
      </c>
      <c r="C13" s="27" t="n">
        <v>36</v>
      </c>
      <c r="D13" s="25" t="n">
        <v>0</v>
      </c>
      <c r="E13" s="25" t="n">
        <v>36</v>
      </c>
      <c r="F13" s="25" t="n">
        <v>0</v>
      </c>
      <c r="G13" s="25" t="n">
        <v>0</v>
      </c>
      <c r="H13" s="25" t="n">
        <v>0</v>
      </c>
      <c r="I13" s="25" t="n">
        <v>0</v>
      </c>
      <c r="J13" s="25" t="n">
        <v>0</v>
      </c>
      <c r="K13" s="25" t="n">
        <v>0</v>
      </c>
      <c r="L13" s="25" t="n">
        <v>14</v>
      </c>
      <c r="M13" s="25" t="n">
        <v>22</v>
      </c>
      <c r="N13" s="25" t="n">
        <v>0</v>
      </c>
      <c r="O13" s="25" t="n">
        <v>0</v>
      </c>
      <c r="P13" s="25" t="n">
        <v>0</v>
      </c>
      <c r="Q13" s="25" t="n">
        <v>0</v>
      </c>
      <c r="R13" s="25" t="n">
        <v>0</v>
      </c>
      <c r="S13" s="25" t="n">
        <v>0</v>
      </c>
    </row>
    <row customFormat="true" hidden="false" ht="15" outlineLevel="0" r="14" s="20">
      <c r="A14" s="21" t="n">
        <v>8</v>
      </c>
      <c r="B14" s="22" t="s">
        <v>44</v>
      </c>
      <c r="C14" s="27" t="n">
        <v>25</v>
      </c>
      <c r="D14" s="25" t="n">
        <v>13</v>
      </c>
      <c r="E14" s="25" t="n">
        <v>25</v>
      </c>
      <c r="F14" s="25" t="n">
        <v>12</v>
      </c>
      <c r="G14" s="25" t="n">
        <v>0</v>
      </c>
      <c r="H14" s="25" t="n">
        <v>0</v>
      </c>
      <c r="I14" s="25" t="n">
        <v>0</v>
      </c>
      <c r="J14" s="25" t="n">
        <v>0</v>
      </c>
      <c r="K14" s="25" t="n">
        <v>0</v>
      </c>
      <c r="L14" s="25" t="n">
        <v>25</v>
      </c>
      <c r="M14" s="25" t="n">
        <v>0</v>
      </c>
      <c r="N14" s="25" t="n">
        <v>12</v>
      </c>
      <c r="O14" s="25" t="n">
        <v>0</v>
      </c>
      <c r="P14" s="25" t="n">
        <v>0</v>
      </c>
      <c r="Q14" s="25" t="n">
        <v>0</v>
      </c>
      <c r="R14" s="25" t="n">
        <v>0</v>
      </c>
      <c r="S14" s="25" t="n">
        <v>0</v>
      </c>
    </row>
    <row customFormat="true" hidden="false" ht="15" outlineLevel="0" r="15" s="20">
      <c r="A15" s="21" t="n">
        <v>9</v>
      </c>
      <c r="B15" s="22" t="s">
        <v>45</v>
      </c>
      <c r="C15" s="27" t="n">
        <v>0</v>
      </c>
      <c r="D15" s="25" t="n">
        <v>0</v>
      </c>
      <c r="E15" s="25" t="n">
        <v>0</v>
      </c>
      <c r="F15" s="25" t="n">
        <v>0</v>
      </c>
      <c r="G15" s="25" t="n">
        <v>0</v>
      </c>
      <c r="H15" s="25" t="n">
        <v>0</v>
      </c>
      <c r="I15" s="25" t="n">
        <v>0</v>
      </c>
      <c r="J15" s="25" t="n">
        <v>0</v>
      </c>
      <c r="K15" s="25" t="n">
        <v>0</v>
      </c>
      <c r="L15" s="25" t="n">
        <v>0</v>
      </c>
      <c r="M15" s="25" t="n">
        <v>0</v>
      </c>
      <c r="N15" s="25" t="n">
        <v>0</v>
      </c>
      <c r="O15" s="25" t="n">
        <v>0</v>
      </c>
      <c r="P15" s="25" t="n">
        <v>0</v>
      </c>
      <c r="Q15" s="25" t="n">
        <v>0</v>
      </c>
      <c r="R15" s="25" t="n">
        <v>0</v>
      </c>
      <c r="S15" s="25" t="n">
        <v>0</v>
      </c>
    </row>
    <row customFormat="true" hidden="false" ht="25.5" outlineLevel="0" r="16" s="20">
      <c r="A16" s="21" t="n">
        <v>10</v>
      </c>
      <c r="B16" s="22" t="s">
        <v>46</v>
      </c>
      <c r="C16" s="27" t="n">
        <v>112</v>
      </c>
      <c r="D16" s="25" t="n">
        <v>0</v>
      </c>
      <c r="E16" s="25" t="n">
        <v>0</v>
      </c>
      <c r="F16" s="25" t="n">
        <v>0</v>
      </c>
      <c r="G16" s="25" t="n">
        <v>0</v>
      </c>
      <c r="H16" s="25" t="n">
        <v>0</v>
      </c>
      <c r="I16" s="25" t="n">
        <v>0</v>
      </c>
      <c r="J16" s="25" t="n">
        <v>0</v>
      </c>
      <c r="K16" s="25" t="n">
        <v>0</v>
      </c>
      <c r="L16" s="25" t="n">
        <v>0</v>
      </c>
      <c r="M16" s="25" t="n">
        <v>0</v>
      </c>
      <c r="N16" s="25" t="n">
        <v>0</v>
      </c>
      <c r="O16" s="25" t="n">
        <v>0</v>
      </c>
      <c r="P16" s="25" t="n">
        <v>0</v>
      </c>
      <c r="Q16" s="25" t="n">
        <v>0</v>
      </c>
      <c r="R16" s="25" t="n">
        <v>0</v>
      </c>
      <c r="S16" s="25" t="n">
        <v>0</v>
      </c>
    </row>
    <row customFormat="true" hidden="false" ht="15" outlineLevel="0" r="17" s="20">
      <c r="A17" s="21" t="n">
        <v>11</v>
      </c>
      <c r="B17" s="22" t="s">
        <v>47</v>
      </c>
      <c r="C17" s="27" t="n">
        <v>28</v>
      </c>
      <c r="D17" s="25" t="n">
        <v>0</v>
      </c>
      <c r="E17" s="25" t="n">
        <v>28</v>
      </c>
      <c r="F17" s="25" t="n">
        <v>0</v>
      </c>
      <c r="G17" s="25" t="n">
        <v>0</v>
      </c>
      <c r="H17" s="25" t="n">
        <v>0</v>
      </c>
      <c r="I17" s="25" t="n">
        <v>0</v>
      </c>
      <c r="J17" s="25" t="n">
        <v>0</v>
      </c>
      <c r="K17" s="25" t="n">
        <v>0</v>
      </c>
      <c r="L17" s="25" t="n">
        <v>28</v>
      </c>
      <c r="M17" s="25" t="n">
        <v>0</v>
      </c>
      <c r="N17" s="25" t="n">
        <v>0</v>
      </c>
      <c r="O17" s="25" t="n">
        <v>0</v>
      </c>
      <c r="P17" s="25" t="n">
        <v>0</v>
      </c>
      <c r="Q17" s="25" t="n">
        <v>0</v>
      </c>
      <c r="R17" s="25" t="n">
        <v>0</v>
      </c>
      <c r="S17" s="25" t="n">
        <v>0</v>
      </c>
    </row>
    <row customFormat="true" hidden="false" ht="15" outlineLevel="0" r="18" s="20">
      <c r="A18" s="21" t="n">
        <v>12</v>
      </c>
      <c r="B18" s="22" t="s">
        <v>48</v>
      </c>
      <c r="C18" s="27" t="n">
        <v>21</v>
      </c>
      <c r="D18" s="25" t="n">
        <v>0</v>
      </c>
      <c r="E18" s="25" t="n">
        <v>0</v>
      </c>
      <c r="F18" s="25" t="n">
        <v>0</v>
      </c>
      <c r="G18" s="25" t="n">
        <v>20</v>
      </c>
      <c r="H18" s="25" t="n">
        <v>0</v>
      </c>
      <c r="I18" s="25" t="n">
        <v>0</v>
      </c>
      <c r="J18" s="25" t="n">
        <v>1</v>
      </c>
      <c r="K18" s="25" t="n">
        <v>0</v>
      </c>
      <c r="L18" s="25" t="n">
        <v>0</v>
      </c>
      <c r="M18" s="25" t="n">
        <v>0</v>
      </c>
      <c r="N18" s="25" t="n">
        <v>0</v>
      </c>
      <c r="O18" s="25" t="n">
        <v>0</v>
      </c>
      <c r="P18" s="25" t="n">
        <v>0</v>
      </c>
      <c r="Q18" s="25" t="n">
        <v>0</v>
      </c>
      <c r="R18" s="25" t="n">
        <v>0</v>
      </c>
      <c r="S18" s="25" t="n">
        <v>0</v>
      </c>
    </row>
    <row customFormat="true" hidden="false" ht="25.5" outlineLevel="0" r="19" s="20">
      <c r="A19" s="21" t="n">
        <v>13</v>
      </c>
      <c r="B19" s="22" t="s">
        <v>49</v>
      </c>
      <c r="C19" s="27" t="n">
        <v>0</v>
      </c>
      <c r="D19" s="25" t="n">
        <v>17</v>
      </c>
      <c r="E19" s="25" t="n">
        <v>0</v>
      </c>
      <c r="F19" s="25" t="n">
        <v>0</v>
      </c>
      <c r="G19" s="25" t="n">
        <v>0</v>
      </c>
      <c r="H19" s="25" t="n">
        <v>0</v>
      </c>
      <c r="I19" s="25" t="n">
        <v>0</v>
      </c>
      <c r="J19" s="25" t="n">
        <v>0</v>
      </c>
      <c r="K19" s="25" t="n">
        <v>0</v>
      </c>
      <c r="L19" s="25" t="n">
        <v>0</v>
      </c>
      <c r="M19" s="25" t="n">
        <v>0</v>
      </c>
      <c r="N19" s="25" t="n">
        <v>0</v>
      </c>
      <c r="O19" s="25" t="n">
        <v>0</v>
      </c>
      <c r="P19" s="25" t="n">
        <v>0</v>
      </c>
      <c r="Q19" s="25" t="n">
        <v>0</v>
      </c>
      <c r="R19" s="25" t="n">
        <v>0</v>
      </c>
      <c r="S19" s="25" t="n">
        <v>0</v>
      </c>
    </row>
    <row customFormat="true" hidden="false" ht="25.5" outlineLevel="0" r="20" s="20">
      <c r="A20" s="21" t="n">
        <v>14</v>
      </c>
      <c r="B20" s="22" t="s">
        <v>50</v>
      </c>
      <c r="C20" s="27" t="n">
        <v>120</v>
      </c>
      <c r="D20" s="25" t="n">
        <v>0</v>
      </c>
      <c r="E20" s="25" t="n">
        <v>0</v>
      </c>
      <c r="F20" s="25" t="n">
        <v>0</v>
      </c>
      <c r="G20" s="25" t="n">
        <v>106</v>
      </c>
      <c r="H20" s="25" t="n">
        <v>0</v>
      </c>
      <c r="I20" s="25" t="n">
        <v>12</v>
      </c>
      <c r="J20" s="25" t="n">
        <v>2</v>
      </c>
      <c r="K20" s="25" t="n">
        <v>0</v>
      </c>
      <c r="L20" s="25" t="n">
        <v>0</v>
      </c>
      <c r="M20" s="25" t="n">
        <v>0</v>
      </c>
      <c r="N20" s="25" t="n">
        <v>0</v>
      </c>
      <c r="O20" s="25" t="n">
        <v>0</v>
      </c>
      <c r="P20" s="25" t="n">
        <v>0</v>
      </c>
      <c r="Q20" s="25" t="n">
        <v>0</v>
      </c>
      <c r="R20" s="25" t="n">
        <v>14</v>
      </c>
      <c r="S20" s="25" t="n">
        <v>0</v>
      </c>
    </row>
    <row hidden="false" ht="15" outlineLevel="0" r="21">
      <c r="A21" s="29" t="n"/>
      <c r="B21" s="30" t="s">
        <v>51</v>
      </c>
      <c r="C21" s="30" t="n">
        <f aca="false" ca="false" dt2D="false" dtr="false" t="normal">SUM(C7:C20)</f>
        <v>557</v>
      </c>
      <c r="D21" s="30" t="n">
        <f aca="false" ca="false" dt2D="false" dtr="false" t="normal">SUM(D7:D20)</f>
        <v>30</v>
      </c>
      <c r="E21" s="30" t="n">
        <f aca="false" ca="false" dt2D="false" dtr="false" t="normal">SUM(E7:E20)</f>
        <v>284</v>
      </c>
      <c r="F21" s="30" t="n">
        <f aca="false" ca="false" dt2D="false" dtr="false" t="normal">SUM(F7:F20)</f>
        <v>12</v>
      </c>
      <c r="G21" s="30" t="n">
        <f aca="false" ca="false" dt2D="false" dtr="false" t="normal">SUM(G7:G20)</f>
        <v>126</v>
      </c>
      <c r="H21" s="30" t="n">
        <f aca="false" ca="false" dt2D="false" dtr="false" t="normal">SUM(H7:H20)</f>
        <v>0</v>
      </c>
      <c r="I21" s="30" t="n">
        <f aca="false" ca="false" dt2D="false" dtr="false" t="normal">SUM(I7:I20)</f>
        <v>17</v>
      </c>
      <c r="J21" s="30" t="n">
        <f aca="false" ca="false" dt2D="false" dtr="false" t="normal">SUM(J7:J20)</f>
        <v>15</v>
      </c>
      <c r="K21" s="30" t="n">
        <f aca="false" ca="false" dt2D="false" dtr="false" t="normal">SUM(K7:K20)</f>
        <v>1</v>
      </c>
      <c r="L21" s="30" t="n">
        <f aca="false" ca="false" dt2D="false" dtr="false" t="normal">SUM(L7:L20)</f>
        <v>262</v>
      </c>
      <c r="M21" s="30" t="n">
        <f aca="false" ca="false" dt2D="false" dtr="false" t="normal">SUM(M7:M20)</f>
        <v>22</v>
      </c>
      <c r="N21" s="30" t="n">
        <f aca="false" ca="false" dt2D="false" dtr="false" t="normal">SUM(N7:N20)</f>
        <v>12</v>
      </c>
      <c r="O21" s="30" t="n">
        <f aca="false" ca="false" dt2D="false" dtr="false" t="normal">SUM(O7:O20)</f>
        <v>0</v>
      </c>
      <c r="P21" s="30" t="n">
        <f aca="false" ca="false" dt2D="false" dtr="false" t="normal">SUM(P7:P20)</f>
        <v>0</v>
      </c>
      <c r="Q21" s="30" t="n">
        <f aca="false" ca="false" dt2D="false" dtr="false" t="normal">SUM(Q7:Q20)</f>
        <v>0</v>
      </c>
      <c r="R21" s="30" t="n">
        <f aca="false" ca="false" dt2D="false" dtr="false" t="normal">SUM(R7:R20)</f>
        <v>32</v>
      </c>
      <c r="S21" s="30" t="n">
        <f aca="false" ca="false" dt2D="false" dtr="false" t="normal">SUM(S7:S20)</f>
        <v>0</v>
      </c>
    </row>
    <row outlineLevel="0" r="23">
      <c r="A23" s="31" t="n"/>
      <c r="B23" s="32" t="s">
        <v>52</v>
      </c>
    </row>
    <row customHeight="true" hidden="false" ht="18.5499877929688" outlineLevel="0" r="24">
      <c r="A24" s="1" t="n"/>
      <c r="B24" s="0" t="s">
        <v>53</v>
      </c>
    </row>
    <row customHeight="true" hidden="false" ht="18.75" outlineLevel="0" r="25">
      <c r="A25" s="1" t="n"/>
      <c r="B25" s="0" t="s">
        <v>54</v>
      </c>
    </row>
    <row customHeight="true" hidden="false" ht="20.25" outlineLevel="0" r="26">
      <c r="A26" s="1" t="n"/>
      <c r="B26" s="0" t="s">
        <v>55</v>
      </c>
    </row>
    <row customHeight="true" hidden="false" ht="20.25" outlineLevel="0" r="27">
      <c r="A27" s="1" t="n"/>
      <c r="B27" s="0" t="s">
        <v>56</v>
      </c>
    </row>
  </sheetData>
  <mergeCells count="19">
    <mergeCell ref="S4:S5"/>
    <mergeCell ref="R4:R5"/>
    <mergeCell ref="Q4:Q5"/>
    <mergeCell ref="P4:P5"/>
    <mergeCell ref="O4:O5"/>
    <mergeCell ref="N4:N5"/>
    <mergeCell ref="M4:M5"/>
    <mergeCell ref="L4:L5"/>
    <mergeCell ref="K4:K5"/>
    <mergeCell ref="J4:J5"/>
    <mergeCell ref="I4:I5"/>
    <mergeCell ref="H4:H5"/>
    <mergeCell ref="G4:G5"/>
    <mergeCell ref="B3:G3"/>
    <mergeCell ref="F4:F5"/>
    <mergeCell ref="E4:E5"/>
    <mergeCell ref="C4:D4"/>
    <mergeCell ref="B4:B5"/>
    <mergeCell ref="A4:A6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2023-10-30T23:45:57Z</dcterms:modified>
</cp:coreProperties>
</file>